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00830E67-80D8-434A-B615-B49CFE1C3955}" xr6:coauthVersionLast="44" xr6:coauthVersionMax="44" xr10:uidLastSave="{00000000-0000-0000-0000-000000000000}"/>
  <bookViews>
    <workbookView xWindow="-120" yWindow="-120" windowWidth="29040" windowHeight="15840" xr2:uid="{E49A7E59-5CB9-48B2-9533-7A340B20C866}"/>
  </bookViews>
  <sheets>
    <sheet name="Sheet1" sheetId="1" r:id="rId1"/>
  </sheets>
  <definedNames>
    <definedName name="_xlchart.v1.0" hidden="1">Sheet1!$H$7:$H$5006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87" i="1"/>
  <c r="C287" i="1"/>
  <c r="D287" i="1"/>
  <c r="E287" i="1"/>
  <c r="F287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317" i="1"/>
  <c r="C317" i="1"/>
  <c r="D317" i="1"/>
  <c r="E317" i="1"/>
  <c r="F317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74" i="1"/>
  <c r="C374" i="1"/>
  <c r="D374" i="1"/>
  <c r="E374" i="1"/>
  <c r="F374" i="1"/>
  <c r="B375" i="1"/>
  <c r="C375" i="1"/>
  <c r="D375" i="1"/>
  <c r="E375" i="1"/>
  <c r="F375" i="1"/>
  <c r="B376" i="1"/>
  <c r="C376" i="1"/>
  <c r="D376" i="1"/>
  <c r="E376" i="1"/>
  <c r="F376" i="1"/>
  <c r="B377" i="1"/>
  <c r="C377" i="1"/>
  <c r="D377" i="1"/>
  <c r="E377" i="1"/>
  <c r="F377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403" i="1"/>
  <c r="C403" i="1"/>
  <c r="D403" i="1"/>
  <c r="E403" i="1"/>
  <c r="F403" i="1"/>
  <c r="B404" i="1"/>
  <c r="C404" i="1"/>
  <c r="D404" i="1"/>
  <c r="E404" i="1"/>
  <c r="F404" i="1"/>
  <c r="B405" i="1"/>
  <c r="C405" i="1"/>
  <c r="D405" i="1"/>
  <c r="E405" i="1"/>
  <c r="F405" i="1"/>
  <c r="B406" i="1"/>
  <c r="C406" i="1"/>
  <c r="D406" i="1"/>
  <c r="E406" i="1"/>
  <c r="F406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32" i="1"/>
  <c r="C432" i="1"/>
  <c r="D432" i="1"/>
  <c r="E432" i="1"/>
  <c r="F432" i="1"/>
  <c r="B433" i="1"/>
  <c r="C433" i="1"/>
  <c r="D433" i="1"/>
  <c r="E433" i="1"/>
  <c r="F433" i="1"/>
  <c r="B434" i="1"/>
  <c r="C434" i="1"/>
  <c r="D434" i="1"/>
  <c r="E434" i="1"/>
  <c r="F434" i="1"/>
  <c r="B435" i="1"/>
  <c r="C435" i="1"/>
  <c r="D435" i="1"/>
  <c r="E435" i="1"/>
  <c r="F435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1" i="1"/>
  <c r="C461" i="1"/>
  <c r="D461" i="1"/>
  <c r="E461" i="1"/>
  <c r="F461" i="1"/>
  <c r="B462" i="1"/>
  <c r="C462" i="1"/>
  <c r="D462" i="1"/>
  <c r="E462" i="1"/>
  <c r="F462" i="1"/>
  <c r="B463" i="1"/>
  <c r="C463" i="1"/>
  <c r="D463" i="1"/>
  <c r="E463" i="1"/>
  <c r="F463" i="1"/>
  <c r="B464" i="1"/>
  <c r="C464" i="1"/>
  <c r="D464" i="1"/>
  <c r="E464" i="1"/>
  <c r="F464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0" i="1"/>
  <c r="C490" i="1"/>
  <c r="D490" i="1"/>
  <c r="E490" i="1"/>
  <c r="F490" i="1"/>
  <c r="B491" i="1"/>
  <c r="C491" i="1"/>
  <c r="D491" i="1"/>
  <c r="E491" i="1"/>
  <c r="F491" i="1"/>
  <c r="B492" i="1"/>
  <c r="C492" i="1"/>
  <c r="D492" i="1"/>
  <c r="E492" i="1"/>
  <c r="F492" i="1"/>
  <c r="B493" i="1"/>
  <c r="C493" i="1"/>
  <c r="D493" i="1"/>
  <c r="E493" i="1"/>
  <c r="F493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19" i="1"/>
  <c r="C519" i="1"/>
  <c r="D519" i="1"/>
  <c r="E519" i="1"/>
  <c r="F519" i="1"/>
  <c r="B520" i="1"/>
  <c r="C520" i="1"/>
  <c r="D520" i="1"/>
  <c r="E520" i="1"/>
  <c r="F520" i="1"/>
  <c r="B521" i="1"/>
  <c r="C521" i="1"/>
  <c r="D521" i="1"/>
  <c r="E521" i="1"/>
  <c r="F521" i="1"/>
  <c r="B522" i="1"/>
  <c r="C522" i="1"/>
  <c r="D522" i="1"/>
  <c r="E522" i="1"/>
  <c r="F522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48" i="1"/>
  <c r="C548" i="1"/>
  <c r="D548" i="1"/>
  <c r="E548" i="1"/>
  <c r="F548" i="1"/>
  <c r="B549" i="1"/>
  <c r="C549" i="1"/>
  <c r="D549" i="1"/>
  <c r="E549" i="1"/>
  <c r="F549" i="1"/>
  <c r="B550" i="1"/>
  <c r="C550" i="1"/>
  <c r="D550" i="1"/>
  <c r="E550" i="1"/>
  <c r="F550" i="1"/>
  <c r="B551" i="1"/>
  <c r="C551" i="1"/>
  <c r="D551" i="1"/>
  <c r="E551" i="1"/>
  <c r="F551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77" i="1"/>
  <c r="C577" i="1"/>
  <c r="D577" i="1"/>
  <c r="E577" i="1"/>
  <c r="F577" i="1"/>
  <c r="B578" i="1"/>
  <c r="C578" i="1"/>
  <c r="D578" i="1"/>
  <c r="E578" i="1"/>
  <c r="F578" i="1"/>
  <c r="B579" i="1"/>
  <c r="C579" i="1"/>
  <c r="D579" i="1"/>
  <c r="E579" i="1"/>
  <c r="F579" i="1"/>
  <c r="B580" i="1"/>
  <c r="C580" i="1"/>
  <c r="D580" i="1"/>
  <c r="E580" i="1"/>
  <c r="F580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06" i="1"/>
  <c r="C606" i="1"/>
  <c r="D606" i="1"/>
  <c r="E606" i="1"/>
  <c r="F606" i="1"/>
  <c r="B607" i="1"/>
  <c r="C607" i="1"/>
  <c r="D607" i="1"/>
  <c r="E607" i="1"/>
  <c r="F607" i="1"/>
  <c r="B608" i="1"/>
  <c r="C608" i="1"/>
  <c r="D608" i="1"/>
  <c r="E608" i="1"/>
  <c r="F608" i="1"/>
  <c r="B609" i="1"/>
  <c r="C609" i="1"/>
  <c r="D609" i="1"/>
  <c r="E609" i="1"/>
  <c r="F609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5" i="1"/>
  <c r="C635" i="1"/>
  <c r="D635" i="1"/>
  <c r="E635" i="1"/>
  <c r="F635" i="1"/>
  <c r="B636" i="1"/>
  <c r="C636" i="1"/>
  <c r="D636" i="1"/>
  <c r="E636" i="1"/>
  <c r="F636" i="1"/>
  <c r="B637" i="1"/>
  <c r="C637" i="1"/>
  <c r="D637" i="1"/>
  <c r="E637" i="1"/>
  <c r="F637" i="1"/>
  <c r="B638" i="1"/>
  <c r="C638" i="1"/>
  <c r="D638" i="1"/>
  <c r="E638" i="1"/>
  <c r="F638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4" i="1"/>
  <c r="C664" i="1"/>
  <c r="D664" i="1"/>
  <c r="E664" i="1"/>
  <c r="F664" i="1"/>
  <c r="B665" i="1"/>
  <c r="C665" i="1"/>
  <c r="D665" i="1"/>
  <c r="E665" i="1"/>
  <c r="F665" i="1"/>
  <c r="B666" i="1"/>
  <c r="C666" i="1"/>
  <c r="D666" i="1"/>
  <c r="E666" i="1"/>
  <c r="F666" i="1"/>
  <c r="B667" i="1"/>
  <c r="C667" i="1"/>
  <c r="D667" i="1"/>
  <c r="E667" i="1"/>
  <c r="F667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3" i="1"/>
  <c r="C693" i="1"/>
  <c r="D693" i="1"/>
  <c r="E693" i="1"/>
  <c r="F693" i="1"/>
  <c r="B694" i="1"/>
  <c r="C694" i="1"/>
  <c r="D694" i="1"/>
  <c r="E694" i="1"/>
  <c r="F694" i="1"/>
  <c r="B695" i="1"/>
  <c r="C695" i="1"/>
  <c r="D695" i="1"/>
  <c r="E695" i="1"/>
  <c r="F695" i="1"/>
  <c r="B696" i="1"/>
  <c r="C696" i="1"/>
  <c r="D696" i="1"/>
  <c r="E696" i="1"/>
  <c r="F696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2" i="1"/>
  <c r="C722" i="1"/>
  <c r="D722" i="1"/>
  <c r="E722" i="1"/>
  <c r="F722" i="1"/>
  <c r="B723" i="1"/>
  <c r="C723" i="1"/>
  <c r="D723" i="1"/>
  <c r="E723" i="1"/>
  <c r="F723" i="1"/>
  <c r="B724" i="1"/>
  <c r="C724" i="1"/>
  <c r="D724" i="1"/>
  <c r="E724" i="1"/>
  <c r="F724" i="1"/>
  <c r="B725" i="1"/>
  <c r="C725" i="1"/>
  <c r="D725" i="1"/>
  <c r="E725" i="1"/>
  <c r="F725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1" i="1"/>
  <c r="C751" i="1"/>
  <c r="D751" i="1"/>
  <c r="E751" i="1"/>
  <c r="F751" i="1"/>
  <c r="B752" i="1"/>
  <c r="C752" i="1"/>
  <c r="D752" i="1"/>
  <c r="E752" i="1"/>
  <c r="F752" i="1"/>
  <c r="B753" i="1"/>
  <c r="C753" i="1"/>
  <c r="D753" i="1"/>
  <c r="E753" i="1"/>
  <c r="F753" i="1"/>
  <c r="B754" i="1"/>
  <c r="C754" i="1"/>
  <c r="D754" i="1"/>
  <c r="E754" i="1"/>
  <c r="F754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80" i="1"/>
  <c r="C780" i="1"/>
  <c r="D780" i="1"/>
  <c r="E780" i="1"/>
  <c r="F780" i="1"/>
  <c r="B781" i="1"/>
  <c r="C781" i="1"/>
  <c r="D781" i="1"/>
  <c r="E781" i="1"/>
  <c r="F781" i="1"/>
  <c r="B782" i="1"/>
  <c r="C782" i="1"/>
  <c r="D782" i="1"/>
  <c r="E782" i="1"/>
  <c r="F782" i="1"/>
  <c r="B783" i="1"/>
  <c r="C783" i="1"/>
  <c r="D783" i="1"/>
  <c r="E783" i="1"/>
  <c r="F783" i="1"/>
  <c r="B784" i="1"/>
  <c r="C784" i="1"/>
  <c r="D784" i="1"/>
  <c r="E784" i="1"/>
  <c r="F784" i="1"/>
  <c r="B785" i="1"/>
  <c r="C785" i="1"/>
  <c r="D785" i="1"/>
  <c r="E785" i="1"/>
  <c r="F785" i="1"/>
  <c r="B786" i="1"/>
  <c r="C786" i="1"/>
  <c r="D786" i="1"/>
  <c r="E786" i="1"/>
  <c r="F786" i="1"/>
  <c r="B787" i="1"/>
  <c r="C787" i="1"/>
  <c r="D787" i="1"/>
  <c r="E787" i="1"/>
  <c r="F787" i="1"/>
  <c r="B788" i="1"/>
  <c r="C788" i="1"/>
  <c r="D788" i="1"/>
  <c r="E788" i="1"/>
  <c r="F788" i="1"/>
  <c r="B789" i="1"/>
  <c r="C789" i="1"/>
  <c r="D789" i="1"/>
  <c r="E789" i="1"/>
  <c r="F789" i="1"/>
  <c r="B790" i="1"/>
  <c r="C790" i="1"/>
  <c r="D790" i="1"/>
  <c r="E790" i="1"/>
  <c r="F790" i="1"/>
  <c r="B791" i="1"/>
  <c r="C791" i="1"/>
  <c r="D791" i="1"/>
  <c r="E791" i="1"/>
  <c r="F791" i="1"/>
  <c r="B792" i="1"/>
  <c r="C792" i="1"/>
  <c r="D792" i="1"/>
  <c r="E792" i="1"/>
  <c r="F792" i="1"/>
  <c r="B793" i="1"/>
  <c r="C793" i="1"/>
  <c r="D793" i="1"/>
  <c r="E793" i="1"/>
  <c r="F793" i="1"/>
  <c r="B794" i="1"/>
  <c r="C794" i="1"/>
  <c r="D794" i="1"/>
  <c r="E794" i="1"/>
  <c r="F794" i="1"/>
  <c r="B795" i="1"/>
  <c r="C795" i="1"/>
  <c r="D795" i="1"/>
  <c r="E795" i="1"/>
  <c r="F795" i="1"/>
  <c r="B796" i="1"/>
  <c r="C796" i="1"/>
  <c r="D796" i="1"/>
  <c r="E796" i="1"/>
  <c r="F796" i="1"/>
  <c r="B797" i="1"/>
  <c r="C797" i="1"/>
  <c r="D797" i="1"/>
  <c r="E797" i="1"/>
  <c r="F797" i="1"/>
  <c r="B798" i="1"/>
  <c r="C798" i="1"/>
  <c r="D798" i="1"/>
  <c r="E798" i="1"/>
  <c r="F798" i="1"/>
  <c r="B799" i="1"/>
  <c r="C799" i="1"/>
  <c r="D799" i="1"/>
  <c r="E799" i="1"/>
  <c r="F799" i="1"/>
  <c r="B800" i="1"/>
  <c r="C800" i="1"/>
  <c r="D800" i="1"/>
  <c r="E800" i="1"/>
  <c r="F800" i="1"/>
  <c r="B801" i="1"/>
  <c r="C801" i="1"/>
  <c r="D801" i="1"/>
  <c r="E801" i="1"/>
  <c r="F801" i="1"/>
  <c r="B802" i="1"/>
  <c r="C802" i="1"/>
  <c r="D802" i="1"/>
  <c r="E802" i="1"/>
  <c r="F802" i="1"/>
  <c r="B803" i="1"/>
  <c r="C803" i="1"/>
  <c r="D803" i="1"/>
  <c r="E803" i="1"/>
  <c r="F803" i="1"/>
  <c r="B804" i="1"/>
  <c r="C804" i="1"/>
  <c r="D804" i="1"/>
  <c r="E804" i="1"/>
  <c r="F804" i="1"/>
  <c r="B805" i="1"/>
  <c r="C805" i="1"/>
  <c r="D805" i="1"/>
  <c r="E805" i="1"/>
  <c r="F805" i="1"/>
  <c r="B806" i="1"/>
  <c r="C806" i="1"/>
  <c r="D806" i="1"/>
  <c r="E806" i="1"/>
  <c r="F806" i="1"/>
  <c r="B807" i="1"/>
  <c r="C807" i="1"/>
  <c r="D807" i="1"/>
  <c r="E807" i="1"/>
  <c r="F807" i="1"/>
  <c r="B808" i="1"/>
  <c r="C808" i="1"/>
  <c r="D808" i="1"/>
  <c r="E808" i="1"/>
  <c r="F808" i="1"/>
  <c r="B809" i="1"/>
  <c r="C809" i="1"/>
  <c r="D809" i="1"/>
  <c r="E809" i="1"/>
  <c r="F809" i="1"/>
  <c r="B810" i="1"/>
  <c r="C810" i="1"/>
  <c r="D810" i="1"/>
  <c r="E810" i="1"/>
  <c r="F810" i="1"/>
  <c r="B811" i="1"/>
  <c r="C811" i="1"/>
  <c r="D811" i="1"/>
  <c r="E811" i="1"/>
  <c r="F811" i="1"/>
  <c r="B812" i="1"/>
  <c r="C812" i="1"/>
  <c r="D812" i="1"/>
  <c r="E812" i="1"/>
  <c r="F812" i="1"/>
  <c r="B813" i="1"/>
  <c r="C813" i="1"/>
  <c r="D813" i="1"/>
  <c r="E813" i="1"/>
  <c r="F813" i="1"/>
  <c r="B814" i="1"/>
  <c r="C814" i="1"/>
  <c r="D814" i="1"/>
  <c r="E814" i="1"/>
  <c r="F814" i="1"/>
  <c r="B815" i="1"/>
  <c r="C815" i="1"/>
  <c r="D815" i="1"/>
  <c r="E815" i="1"/>
  <c r="F815" i="1"/>
  <c r="B816" i="1"/>
  <c r="C816" i="1"/>
  <c r="D816" i="1"/>
  <c r="E816" i="1"/>
  <c r="F816" i="1"/>
  <c r="B817" i="1"/>
  <c r="C817" i="1"/>
  <c r="D817" i="1"/>
  <c r="E817" i="1"/>
  <c r="F817" i="1"/>
  <c r="B818" i="1"/>
  <c r="C818" i="1"/>
  <c r="D818" i="1"/>
  <c r="E818" i="1"/>
  <c r="F818" i="1"/>
  <c r="B819" i="1"/>
  <c r="C819" i="1"/>
  <c r="D819" i="1"/>
  <c r="E819" i="1"/>
  <c r="F819" i="1"/>
  <c r="B820" i="1"/>
  <c r="C820" i="1"/>
  <c r="D820" i="1"/>
  <c r="E820" i="1"/>
  <c r="F820" i="1"/>
  <c r="B821" i="1"/>
  <c r="C821" i="1"/>
  <c r="D821" i="1"/>
  <c r="E821" i="1"/>
  <c r="F821" i="1"/>
  <c r="B822" i="1"/>
  <c r="C822" i="1"/>
  <c r="D822" i="1"/>
  <c r="E822" i="1"/>
  <c r="F822" i="1"/>
  <c r="B823" i="1"/>
  <c r="C823" i="1"/>
  <c r="D823" i="1"/>
  <c r="E823" i="1"/>
  <c r="F823" i="1"/>
  <c r="B824" i="1"/>
  <c r="C824" i="1"/>
  <c r="D824" i="1"/>
  <c r="E824" i="1"/>
  <c r="F824" i="1"/>
  <c r="B825" i="1"/>
  <c r="C825" i="1"/>
  <c r="D825" i="1"/>
  <c r="E825" i="1"/>
  <c r="F825" i="1"/>
  <c r="B826" i="1"/>
  <c r="C826" i="1"/>
  <c r="D826" i="1"/>
  <c r="E826" i="1"/>
  <c r="F826" i="1"/>
  <c r="B827" i="1"/>
  <c r="C827" i="1"/>
  <c r="D827" i="1"/>
  <c r="E827" i="1"/>
  <c r="F827" i="1"/>
  <c r="B828" i="1"/>
  <c r="C828" i="1"/>
  <c r="D828" i="1"/>
  <c r="E828" i="1"/>
  <c r="F828" i="1"/>
  <c r="B829" i="1"/>
  <c r="C829" i="1"/>
  <c r="D829" i="1"/>
  <c r="E829" i="1"/>
  <c r="F829" i="1"/>
  <c r="B830" i="1"/>
  <c r="C830" i="1"/>
  <c r="D830" i="1"/>
  <c r="E830" i="1"/>
  <c r="F830" i="1"/>
  <c r="B831" i="1"/>
  <c r="C831" i="1"/>
  <c r="D831" i="1"/>
  <c r="E831" i="1"/>
  <c r="F831" i="1"/>
  <c r="B832" i="1"/>
  <c r="C832" i="1"/>
  <c r="D832" i="1"/>
  <c r="E832" i="1"/>
  <c r="F832" i="1"/>
  <c r="B833" i="1"/>
  <c r="C833" i="1"/>
  <c r="D833" i="1"/>
  <c r="E833" i="1"/>
  <c r="F833" i="1"/>
  <c r="B834" i="1"/>
  <c r="C834" i="1"/>
  <c r="D834" i="1"/>
  <c r="E834" i="1"/>
  <c r="F834" i="1"/>
  <c r="B835" i="1"/>
  <c r="C835" i="1"/>
  <c r="D835" i="1"/>
  <c r="E835" i="1"/>
  <c r="F835" i="1"/>
  <c r="B836" i="1"/>
  <c r="C836" i="1"/>
  <c r="D836" i="1"/>
  <c r="E836" i="1"/>
  <c r="F836" i="1"/>
  <c r="B837" i="1"/>
  <c r="C837" i="1"/>
  <c r="D837" i="1"/>
  <c r="E837" i="1"/>
  <c r="F837" i="1"/>
  <c r="B838" i="1"/>
  <c r="C838" i="1"/>
  <c r="D838" i="1"/>
  <c r="E838" i="1"/>
  <c r="F838" i="1"/>
  <c r="B839" i="1"/>
  <c r="C839" i="1"/>
  <c r="D839" i="1"/>
  <c r="E839" i="1"/>
  <c r="F839" i="1"/>
  <c r="B840" i="1"/>
  <c r="C840" i="1"/>
  <c r="D840" i="1"/>
  <c r="E840" i="1"/>
  <c r="F840" i="1"/>
  <c r="B841" i="1"/>
  <c r="C841" i="1"/>
  <c r="D841" i="1"/>
  <c r="E841" i="1"/>
  <c r="F841" i="1"/>
  <c r="B842" i="1"/>
  <c r="C842" i="1"/>
  <c r="D842" i="1"/>
  <c r="E842" i="1"/>
  <c r="F842" i="1"/>
  <c r="B843" i="1"/>
  <c r="C843" i="1"/>
  <c r="D843" i="1"/>
  <c r="E843" i="1"/>
  <c r="F843" i="1"/>
  <c r="B844" i="1"/>
  <c r="C844" i="1"/>
  <c r="D844" i="1"/>
  <c r="E844" i="1"/>
  <c r="F844" i="1"/>
  <c r="B845" i="1"/>
  <c r="C845" i="1"/>
  <c r="D845" i="1"/>
  <c r="E845" i="1"/>
  <c r="F845" i="1"/>
  <c r="B846" i="1"/>
  <c r="C846" i="1"/>
  <c r="D846" i="1"/>
  <c r="E846" i="1"/>
  <c r="F846" i="1"/>
  <c r="B847" i="1"/>
  <c r="C847" i="1"/>
  <c r="D847" i="1"/>
  <c r="E847" i="1"/>
  <c r="F847" i="1"/>
  <c r="B848" i="1"/>
  <c r="C848" i="1"/>
  <c r="D848" i="1"/>
  <c r="E848" i="1"/>
  <c r="F848" i="1"/>
  <c r="B849" i="1"/>
  <c r="C849" i="1"/>
  <c r="D849" i="1"/>
  <c r="E849" i="1"/>
  <c r="F849" i="1"/>
  <c r="B850" i="1"/>
  <c r="C850" i="1"/>
  <c r="D850" i="1"/>
  <c r="E850" i="1"/>
  <c r="F850" i="1"/>
  <c r="B851" i="1"/>
  <c r="C851" i="1"/>
  <c r="D851" i="1"/>
  <c r="E851" i="1"/>
  <c r="F851" i="1"/>
  <c r="B852" i="1"/>
  <c r="C852" i="1"/>
  <c r="D852" i="1"/>
  <c r="E852" i="1"/>
  <c r="F852" i="1"/>
  <c r="B853" i="1"/>
  <c r="C853" i="1"/>
  <c r="D853" i="1"/>
  <c r="E853" i="1"/>
  <c r="F853" i="1"/>
  <c r="B854" i="1"/>
  <c r="C854" i="1"/>
  <c r="D854" i="1"/>
  <c r="E854" i="1"/>
  <c r="F854" i="1"/>
  <c r="B855" i="1"/>
  <c r="C855" i="1"/>
  <c r="D855" i="1"/>
  <c r="E855" i="1"/>
  <c r="F855" i="1"/>
  <c r="B856" i="1"/>
  <c r="C856" i="1"/>
  <c r="D856" i="1"/>
  <c r="E856" i="1"/>
  <c r="F856" i="1"/>
  <c r="B857" i="1"/>
  <c r="C857" i="1"/>
  <c r="D857" i="1"/>
  <c r="E857" i="1"/>
  <c r="F857" i="1"/>
  <c r="B858" i="1"/>
  <c r="C858" i="1"/>
  <c r="D858" i="1"/>
  <c r="E858" i="1"/>
  <c r="F858" i="1"/>
  <c r="B859" i="1"/>
  <c r="C859" i="1"/>
  <c r="D859" i="1"/>
  <c r="E859" i="1"/>
  <c r="F859" i="1"/>
  <c r="B860" i="1"/>
  <c r="C860" i="1"/>
  <c r="D860" i="1"/>
  <c r="E860" i="1"/>
  <c r="F860" i="1"/>
  <c r="B861" i="1"/>
  <c r="C861" i="1"/>
  <c r="D861" i="1"/>
  <c r="E861" i="1"/>
  <c r="F861" i="1"/>
  <c r="B862" i="1"/>
  <c r="C862" i="1"/>
  <c r="D862" i="1"/>
  <c r="E862" i="1"/>
  <c r="F862" i="1"/>
  <c r="B863" i="1"/>
  <c r="C863" i="1"/>
  <c r="D863" i="1"/>
  <c r="E863" i="1"/>
  <c r="F863" i="1"/>
  <c r="B864" i="1"/>
  <c r="C864" i="1"/>
  <c r="D864" i="1"/>
  <c r="E864" i="1"/>
  <c r="F864" i="1"/>
  <c r="B865" i="1"/>
  <c r="C865" i="1"/>
  <c r="D865" i="1"/>
  <c r="E865" i="1"/>
  <c r="F865" i="1"/>
  <c r="B866" i="1"/>
  <c r="C866" i="1"/>
  <c r="D866" i="1"/>
  <c r="E866" i="1"/>
  <c r="F866" i="1"/>
  <c r="B867" i="1"/>
  <c r="C867" i="1"/>
  <c r="D867" i="1"/>
  <c r="E867" i="1"/>
  <c r="F867" i="1"/>
  <c r="B868" i="1"/>
  <c r="C868" i="1"/>
  <c r="D868" i="1"/>
  <c r="E868" i="1"/>
  <c r="F868" i="1"/>
  <c r="B869" i="1"/>
  <c r="C869" i="1"/>
  <c r="D869" i="1"/>
  <c r="E869" i="1"/>
  <c r="F869" i="1"/>
  <c r="B870" i="1"/>
  <c r="C870" i="1"/>
  <c r="D870" i="1"/>
  <c r="E870" i="1"/>
  <c r="F870" i="1"/>
  <c r="B871" i="1"/>
  <c r="C871" i="1"/>
  <c r="D871" i="1"/>
  <c r="E871" i="1"/>
  <c r="F871" i="1"/>
  <c r="B872" i="1"/>
  <c r="C872" i="1"/>
  <c r="D872" i="1"/>
  <c r="E872" i="1"/>
  <c r="F872" i="1"/>
  <c r="B873" i="1"/>
  <c r="C873" i="1"/>
  <c r="D873" i="1"/>
  <c r="E873" i="1"/>
  <c r="F873" i="1"/>
  <c r="B874" i="1"/>
  <c r="C874" i="1"/>
  <c r="D874" i="1"/>
  <c r="E874" i="1"/>
  <c r="F874" i="1"/>
  <c r="B875" i="1"/>
  <c r="C875" i="1"/>
  <c r="D875" i="1"/>
  <c r="E875" i="1"/>
  <c r="F875" i="1"/>
  <c r="B876" i="1"/>
  <c r="C876" i="1"/>
  <c r="D876" i="1"/>
  <c r="E876" i="1"/>
  <c r="F876" i="1"/>
  <c r="B877" i="1"/>
  <c r="C877" i="1"/>
  <c r="D877" i="1"/>
  <c r="E877" i="1"/>
  <c r="F877" i="1"/>
  <c r="B878" i="1"/>
  <c r="C878" i="1"/>
  <c r="D878" i="1"/>
  <c r="E878" i="1"/>
  <c r="F878" i="1"/>
  <c r="B879" i="1"/>
  <c r="C879" i="1"/>
  <c r="D879" i="1"/>
  <c r="E879" i="1"/>
  <c r="F879" i="1"/>
  <c r="B880" i="1"/>
  <c r="C880" i="1"/>
  <c r="D880" i="1"/>
  <c r="E880" i="1"/>
  <c r="F880" i="1"/>
  <c r="B881" i="1"/>
  <c r="C881" i="1"/>
  <c r="D881" i="1"/>
  <c r="E881" i="1"/>
  <c r="F881" i="1"/>
  <c r="B882" i="1"/>
  <c r="C882" i="1"/>
  <c r="D882" i="1"/>
  <c r="E882" i="1"/>
  <c r="F882" i="1"/>
  <c r="B883" i="1"/>
  <c r="C883" i="1"/>
  <c r="D883" i="1"/>
  <c r="E883" i="1"/>
  <c r="F883" i="1"/>
  <c r="B884" i="1"/>
  <c r="C884" i="1"/>
  <c r="D884" i="1"/>
  <c r="E884" i="1"/>
  <c r="F884" i="1"/>
  <c r="B885" i="1"/>
  <c r="C885" i="1"/>
  <c r="D885" i="1"/>
  <c r="E885" i="1"/>
  <c r="F885" i="1"/>
  <c r="B886" i="1"/>
  <c r="C886" i="1"/>
  <c r="D886" i="1"/>
  <c r="E886" i="1"/>
  <c r="F886" i="1"/>
  <c r="B887" i="1"/>
  <c r="C887" i="1"/>
  <c r="D887" i="1"/>
  <c r="E887" i="1"/>
  <c r="F887" i="1"/>
  <c r="B888" i="1"/>
  <c r="C888" i="1"/>
  <c r="D888" i="1"/>
  <c r="E888" i="1"/>
  <c r="F888" i="1"/>
  <c r="B889" i="1"/>
  <c r="C889" i="1"/>
  <c r="D889" i="1"/>
  <c r="E889" i="1"/>
  <c r="F889" i="1"/>
  <c r="B890" i="1"/>
  <c r="C890" i="1"/>
  <c r="D890" i="1"/>
  <c r="E890" i="1"/>
  <c r="F890" i="1"/>
  <c r="B891" i="1"/>
  <c r="C891" i="1"/>
  <c r="D891" i="1"/>
  <c r="E891" i="1"/>
  <c r="F891" i="1"/>
  <c r="B892" i="1"/>
  <c r="C892" i="1"/>
  <c r="D892" i="1"/>
  <c r="E892" i="1"/>
  <c r="F892" i="1"/>
  <c r="B893" i="1"/>
  <c r="C893" i="1"/>
  <c r="D893" i="1"/>
  <c r="E893" i="1"/>
  <c r="F893" i="1"/>
  <c r="B894" i="1"/>
  <c r="C894" i="1"/>
  <c r="D894" i="1"/>
  <c r="E894" i="1"/>
  <c r="F894" i="1"/>
  <c r="B895" i="1"/>
  <c r="C895" i="1"/>
  <c r="D895" i="1"/>
  <c r="E895" i="1"/>
  <c r="F895" i="1"/>
  <c r="B896" i="1"/>
  <c r="C896" i="1"/>
  <c r="D896" i="1"/>
  <c r="E896" i="1"/>
  <c r="F896" i="1"/>
  <c r="B897" i="1"/>
  <c r="C897" i="1"/>
  <c r="D897" i="1"/>
  <c r="E897" i="1"/>
  <c r="F897" i="1"/>
  <c r="B898" i="1"/>
  <c r="C898" i="1"/>
  <c r="D898" i="1"/>
  <c r="E898" i="1"/>
  <c r="F898" i="1"/>
  <c r="B899" i="1"/>
  <c r="C899" i="1"/>
  <c r="D899" i="1"/>
  <c r="E899" i="1"/>
  <c r="F899" i="1"/>
  <c r="B900" i="1"/>
  <c r="C900" i="1"/>
  <c r="D900" i="1"/>
  <c r="E900" i="1"/>
  <c r="F900" i="1"/>
  <c r="B901" i="1"/>
  <c r="C901" i="1"/>
  <c r="D901" i="1"/>
  <c r="E901" i="1"/>
  <c r="F901" i="1"/>
  <c r="B902" i="1"/>
  <c r="C902" i="1"/>
  <c r="D902" i="1"/>
  <c r="E902" i="1"/>
  <c r="F902" i="1"/>
  <c r="B903" i="1"/>
  <c r="C903" i="1"/>
  <c r="D903" i="1"/>
  <c r="E903" i="1"/>
  <c r="F903" i="1"/>
  <c r="B904" i="1"/>
  <c r="C904" i="1"/>
  <c r="D904" i="1"/>
  <c r="E904" i="1"/>
  <c r="F904" i="1"/>
  <c r="B905" i="1"/>
  <c r="C905" i="1"/>
  <c r="D905" i="1"/>
  <c r="E905" i="1"/>
  <c r="F905" i="1"/>
  <c r="B906" i="1"/>
  <c r="C906" i="1"/>
  <c r="D906" i="1"/>
  <c r="E906" i="1"/>
  <c r="F906" i="1"/>
  <c r="B907" i="1"/>
  <c r="C907" i="1"/>
  <c r="D907" i="1"/>
  <c r="E907" i="1"/>
  <c r="F907" i="1"/>
  <c r="B908" i="1"/>
  <c r="C908" i="1"/>
  <c r="D908" i="1"/>
  <c r="E908" i="1"/>
  <c r="F908" i="1"/>
  <c r="B909" i="1"/>
  <c r="C909" i="1"/>
  <c r="D909" i="1"/>
  <c r="E909" i="1"/>
  <c r="F909" i="1"/>
  <c r="B910" i="1"/>
  <c r="C910" i="1"/>
  <c r="D910" i="1"/>
  <c r="E910" i="1"/>
  <c r="F910" i="1"/>
  <c r="B911" i="1"/>
  <c r="C911" i="1"/>
  <c r="D911" i="1"/>
  <c r="E911" i="1"/>
  <c r="F911" i="1"/>
  <c r="B912" i="1"/>
  <c r="C912" i="1"/>
  <c r="D912" i="1"/>
  <c r="E912" i="1"/>
  <c r="F912" i="1"/>
  <c r="B913" i="1"/>
  <c r="C913" i="1"/>
  <c r="D913" i="1"/>
  <c r="E913" i="1"/>
  <c r="F913" i="1"/>
  <c r="B914" i="1"/>
  <c r="C914" i="1"/>
  <c r="D914" i="1"/>
  <c r="E914" i="1"/>
  <c r="F914" i="1"/>
  <c r="B915" i="1"/>
  <c r="C915" i="1"/>
  <c r="D915" i="1"/>
  <c r="E915" i="1"/>
  <c r="F915" i="1"/>
  <c r="B916" i="1"/>
  <c r="C916" i="1"/>
  <c r="D916" i="1"/>
  <c r="E916" i="1"/>
  <c r="F916" i="1"/>
  <c r="B917" i="1"/>
  <c r="C917" i="1"/>
  <c r="D917" i="1"/>
  <c r="E917" i="1"/>
  <c r="F917" i="1"/>
  <c r="B918" i="1"/>
  <c r="C918" i="1"/>
  <c r="D918" i="1"/>
  <c r="E918" i="1"/>
  <c r="F918" i="1"/>
  <c r="B919" i="1"/>
  <c r="C919" i="1"/>
  <c r="D919" i="1"/>
  <c r="E919" i="1"/>
  <c r="F919" i="1"/>
  <c r="B920" i="1"/>
  <c r="C920" i="1"/>
  <c r="D920" i="1"/>
  <c r="E920" i="1"/>
  <c r="F920" i="1"/>
  <c r="B921" i="1"/>
  <c r="C921" i="1"/>
  <c r="D921" i="1"/>
  <c r="E921" i="1"/>
  <c r="F921" i="1"/>
  <c r="B922" i="1"/>
  <c r="C922" i="1"/>
  <c r="D922" i="1"/>
  <c r="E922" i="1"/>
  <c r="F922" i="1"/>
  <c r="B923" i="1"/>
  <c r="C923" i="1"/>
  <c r="D923" i="1"/>
  <c r="E923" i="1"/>
  <c r="F923" i="1"/>
  <c r="B924" i="1"/>
  <c r="C924" i="1"/>
  <c r="D924" i="1"/>
  <c r="E924" i="1"/>
  <c r="F924" i="1"/>
  <c r="B925" i="1"/>
  <c r="C925" i="1"/>
  <c r="D925" i="1"/>
  <c r="E925" i="1"/>
  <c r="F925" i="1"/>
  <c r="B926" i="1"/>
  <c r="C926" i="1"/>
  <c r="D926" i="1"/>
  <c r="E926" i="1"/>
  <c r="F926" i="1"/>
  <c r="B927" i="1"/>
  <c r="C927" i="1"/>
  <c r="D927" i="1"/>
  <c r="E927" i="1"/>
  <c r="F927" i="1"/>
  <c r="B928" i="1"/>
  <c r="C928" i="1"/>
  <c r="D928" i="1"/>
  <c r="E928" i="1"/>
  <c r="F928" i="1"/>
  <c r="B929" i="1"/>
  <c r="C929" i="1"/>
  <c r="D929" i="1"/>
  <c r="E929" i="1"/>
  <c r="F929" i="1"/>
  <c r="B930" i="1"/>
  <c r="C930" i="1"/>
  <c r="D930" i="1"/>
  <c r="E930" i="1"/>
  <c r="F930" i="1"/>
  <c r="B931" i="1"/>
  <c r="C931" i="1"/>
  <c r="D931" i="1"/>
  <c r="E931" i="1"/>
  <c r="F931" i="1"/>
  <c r="B932" i="1"/>
  <c r="C932" i="1"/>
  <c r="D932" i="1"/>
  <c r="E932" i="1"/>
  <c r="F932" i="1"/>
  <c r="B933" i="1"/>
  <c r="C933" i="1"/>
  <c r="D933" i="1"/>
  <c r="E933" i="1"/>
  <c r="F933" i="1"/>
  <c r="B934" i="1"/>
  <c r="C934" i="1"/>
  <c r="D934" i="1"/>
  <c r="E934" i="1"/>
  <c r="F934" i="1"/>
  <c r="B935" i="1"/>
  <c r="C935" i="1"/>
  <c r="D935" i="1"/>
  <c r="E935" i="1"/>
  <c r="F935" i="1"/>
  <c r="B936" i="1"/>
  <c r="C936" i="1"/>
  <c r="D936" i="1"/>
  <c r="E936" i="1"/>
  <c r="F936" i="1"/>
  <c r="B937" i="1"/>
  <c r="C937" i="1"/>
  <c r="D937" i="1"/>
  <c r="E937" i="1"/>
  <c r="F937" i="1"/>
  <c r="B938" i="1"/>
  <c r="C938" i="1"/>
  <c r="D938" i="1"/>
  <c r="E938" i="1"/>
  <c r="F938" i="1"/>
  <c r="B939" i="1"/>
  <c r="C939" i="1"/>
  <c r="D939" i="1"/>
  <c r="E939" i="1"/>
  <c r="F939" i="1"/>
  <c r="B940" i="1"/>
  <c r="C940" i="1"/>
  <c r="D940" i="1"/>
  <c r="E940" i="1"/>
  <c r="F940" i="1"/>
  <c r="B941" i="1"/>
  <c r="C941" i="1"/>
  <c r="D941" i="1"/>
  <c r="E941" i="1"/>
  <c r="F941" i="1"/>
  <c r="B942" i="1"/>
  <c r="C942" i="1"/>
  <c r="D942" i="1"/>
  <c r="E942" i="1"/>
  <c r="F942" i="1"/>
  <c r="B943" i="1"/>
  <c r="C943" i="1"/>
  <c r="D943" i="1"/>
  <c r="E943" i="1"/>
  <c r="F943" i="1"/>
  <c r="B944" i="1"/>
  <c r="C944" i="1"/>
  <c r="D944" i="1"/>
  <c r="E944" i="1"/>
  <c r="F944" i="1"/>
  <c r="B945" i="1"/>
  <c r="C945" i="1"/>
  <c r="D945" i="1"/>
  <c r="E945" i="1"/>
  <c r="F945" i="1"/>
  <c r="B946" i="1"/>
  <c r="C946" i="1"/>
  <c r="D946" i="1"/>
  <c r="E946" i="1"/>
  <c r="F946" i="1"/>
  <c r="B947" i="1"/>
  <c r="C947" i="1"/>
  <c r="D947" i="1"/>
  <c r="E947" i="1"/>
  <c r="F947" i="1"/>
  <c r="B948" i="1"/>
  <c r="C948" i="1"/>
  <c r="D948" i="1"/>
  <c r="E948" i="1"/>
  <c r="F948" i="1"/>
  <c r="B949" i="1"/>
  <c r="C949" i="1"/>
  <c r="D949" i="1"/>
  <c r="E949" i="1"/>
  <c r="F949" i="1"/>
  <c r="B950" i="1"/>
  <c r="C950" i="1"/>
  <c r="D950" i="1"/>
  <c r="E950" i="1"/>
  <c r="F950" i="1"/>
  <c r="B951" i="1"/>
  <c r="C951" i="1"/>
  <c r="D951" i="1"/>
  <c r="E951" i="1"/>
  <c r="F951" i="1"/>
  <c r="B952" i="1"/>
  <c r="C952" i="1"/>
  <c r="D952" i="1"/>
  <c r="E952" i="1"/>
  <c r="F952" i="1"/>
  <c r="B953" i="1"/>
  <c r="C953" i="1"/>
  <c r="D953" i="1"/>
  <c r="E953" i="1"/>
  <c r="F953" i="1"/>
  <c r="B954" i="1"/>
  <c r="C954" i="1"/>
  <c r="D954" i="1"/>
  <c r="E954" i="1"/>
  <c r="F954" i="1"/>
  <c r="B955" i="1"/>
  <c r="C955" i="1"/>
  <c r="D955" i="1"/>
  <c r="E955" i="1"/>
  <c r="F955" i="1"/>
  <c r="B956" i="1"/>
  <c r="C956" i="1"/>
  <c r="D956" i="1"/>
  <c r="E956" i="1"/>
  <c r="F956" i="1"/>
  <c r="B957" i="1"/>
  <c r="C957" i="1"/>
  <c r="D957" i="1"/>
  <c r="E957" i="1"/>
  <c r="F957" i="1"/>
  <c r="B958" i="1"/>
  <c r="C958" i="1"/>
  <c r="D958" i="1"/>
  <c r="E958" i="1"/>
  <c r="F958" i="1"/>
  <c r="B959" i="1"/>
  <c r="C959" i="1"/>
  <c r="D959" i="1"/>
  <c r="E959" i="1"/>
  <c r="F959" i="1"/>
  <c r="B960" i="1"/>
  <c r="C960" i="1"/>
  <c r="D960" i="1"/>
  <c r="E960" i="1"/>
  <c r="F960" i="1"/>
  <c r="B961" i="1"/>
  <c r="C961" i="1"/>
  <c r="D961" i="1"/>
  <c r="E961" i="1"/>
  <c r="F961" i="1"/>
  <c r="B962" i="1"/>
  <c r="C962" i="1"/>
  <c r="D962" i="1"/>
  <c r="E962" i="1"/>
  <c r="F962" i="1"/>
  <c r="B963" i="1"/>
  <c r="C963" i="1"/>
  <c r="D963" i="1"/>
  <c r="E963" i="1"/>
  <c r="F963" i="1"/>
  <c r="B964" i="1"/>
  <c r="C964" i="1"/>
  <c r="D964" i="1"/>
  <c r="E964" i="1"/>
  <c r="F964" i="1"/>
  <c r="B965" i="1"/>
  <c r="C965" i="1"/>
  <c r="D965" i="1"/>
  <c r="E965" i="1"/>
  <c r="F965" i="1"/>
  <c r="B966" i="1"/>
  <c r="C966" i="1"/>
  <c r="D966" i="1"/>
  <c r="E966" i="1"/>
  <c r="F966" i="1"/>
  <c r="B967" i="1"/>
  <c r="C967" i="1"/>
  <c r="D967" i="1"/>
  <c r="E967" i="1"/>
  <c r="F967" i="1"/>
  <c r="B968" i="1"/>
  <c r="C968" i="1"/>
  <c r="D968" i="1"/>
  <c r="E968" i="1"/>
  <c r="F968" i="1"/>
  <c r="B969" i="1"/>
  <c r="C969" i="1"/>
  <c r="D969" i="1"/>
  <c r="E969" i="1"/>
  <c r="F969" i="1"/>
  <c r="B970" i="1"/>
  <c r="C970" i="1"/>
  <c r="D970" i="1"/>
  <c r="E970" i="1"/>
  <c r="F970" i="1"/>
  <c r="B971" i="1"/>
  <c r="C971" i="1"/>
  <c r="D971" i="1"/>
  <c r="E971" i="1"/>
  <c r="F971" i="1"/>
  <c r="B972" i="1"/>
  <c r="C972" i="1"/>
  <c r="D972" i="1"/>
  <c r="E972" i="1"/>
  <c r="F972" i="1"/>
  <c r="B973" i="1"/>
  <c r="C973" i="1"/>
  <c r="D973" i="1"/>
  <c r="E973" i="1"/>
  <c r="F973" i="1"/>
  <c r="B974" i="1"/>
  <c r="C974" i="1"/>
  <c r="D974" i="1"/>
  <c r="E974" i="1"/>
  <c r="F974" i="1"/>
  <c r="B975" i="1"/>
  <c r="C975" i="1"/>
  <c r="D975" i="1"/>
  <c r="E975" i="1"/>
  <c r="F975" i="1"/>
  <c r="B976" i="1"/>
  <c r="C976" i="1"/>
  <c r="D976" i="1"/>
  <c r="E976" i="1"/>
  <c r="F976" i="1"/>
  <c r="B977" i="1"/>
  <c r="C977" i="1"/>
  <c r="D977" i="1"/>
  <c r="E977" i="1"/>
  <c r="F977" i="1"/>
  <c r="B978" i="1"/>
  <c r="C978" i="1"/>
  <c r="D978" i="1"/>
  <c r="E978" i="1"/>
  <c r="F978" i="1"/>
  <c r="B979" i="1"/>
  <c r="C979" i="1"/>
  <c r="D979" i="1"/>
  <c r="E979" i="1"/>
  <c r="F979" i="1"/>
  <c r="B980" i="1"/>
  <c r="C980" i="1"/>
  <c r="D980" i="1"/>
  <c r="E980" i="1"/>
  <c r="F980" i="1"/>
  <c r="B981" i="1"/>
  <c r="C981" i="1"/>
  <c r="D981" i="1"/>
  <c r="E981" i="1"/>
  <c r="F981" i="1"/>
  <c r="B982" i="1"/>
  <c r="C982" i="1"/>
  <c r="D982" i="1"/>
  <c r="E982" i="1"/>
  <c r="F982" i="1"/>
  <c r="B983" i="1"/>
  <c r="C983" i="1"/>
  <c r="D983" i="1"/>
  <c r="E983" i="1"/>
  <c r="F983" i="1"/>
  <c r="B984" i="1"/>
  <c r="C984" i="1"/>
  <c r="D984" i="1"/>
  <c r="E984" i="1"/>
  <c r="F984" i="1"/>
  <c r="B985" i="1"/>
  <c r="C985" i="1"/>
  <c r="D985" i="1"/>
  <c r="E985" i="1"/>
  <c r="F985" i="1"/>
  <c r="B986" i="1"/>
  <c r="C986" i="1"/>
  <c r="D986" i="1"/>
  <c r="E986" i="1"/>
  <c r="F986" i="1"/>
  <c r="B987" i="1"/>
  <c r="C987" i="1"/>
  <c r="D987" i="1"/>
  <c r="E987" i="1"/>
  <c r="F987" i="1"/>
  <c r="B988" i="1"/>
  <c r="C988" i="1"/>
  <c r="D988" i="1"/>
  <c r="E988" i="1"/>
  <c r="F988" i="1"/>
  <c r="B989" i="1"/>
  <c r="C989" i="1"/>
  <c r="D989" i="1"/>
  <c r="E989" i="1"/>
  <c r="F989" i="1"/>
  <c r="B990" i="1"/>
  <c r="C990" i="1"/>
  <c r="D990" i="1"/>
  <c r="E990" i="1"/>
  <c r="F990" i="1"/>
  <c r="B991" i="1"/>
  <c r="C991" i="1"/>
  <c r="D991" i="1"/>
  <c r="E991" i="1"/>
  <c r="F991" i="1"/>
  <c r="B992" i="1"/>
  <c r="C992" i="1"/>
  <c r="D992" i="1"/>
  <c r="E992" i="1"/>
  <c r="F992" i="1"/>
  <c r="B993" i="1"/>
  <c r="C993" i="1"/>
  <c r="D993" i="1"/>
  <c r="E993" i="1"/>
  <c r="F993" i="1"/>
  <c r="B994" i="1"/>
  <c r="C994" i="1"/>
  <c r="D994" i="1"/>
  <c r="E994" i="1"/>
  <c r="F994" i="1"/>
  <c r="B995" i="1"/>
  <c r="C995" i="1"/>
  <c r="D995" i="1"/>
  <c r="E995" i="1"/>
  <c r="F995" i="1"/>
  <c r="B996" i="1"/>
  <c r="C996" i="1"/>
  <c r="D996" i="1"/>
  <c r="E996" i="1"/>
  <c r="F996" i="1"/>
  <c r="B997" i="1"/>
  <c r="C997" i="1"/>
  <c r="D997" i="1"/>
  <c r="E997" i="1"/>
  <c r="F997" i="1"/>
  <c r="B998" i="1"/>
  <c r="C998" i="1"/>
  <c r="D998" i="1"/>
  <c r="E998" i="1"/>
  <c r="F998" i="1"/>
  <c r="B999" i="1"/>
  <c r="C999" i="1"/>
  <c r="D999" i="1"/>
  <c r="E999" i="1"/>
  <c r="F999" i="1"/>
  <c r="B1000" i="1"/>
  <c r="C1000" i="1"/>
  <c r="D1000" i="1"/>
  <c r="E1000" i="1"/>
  <c r="F1000" i="1"/>
  <c r="B1001" i="1"/>
  <c r="C1001" i="1"/>
  <c r="D1001" i="1"/>
  <c r="E1001" i="1"/>
  <c r="F1001" i="1"/>
  <c r="B1002" i="1"/>
  <c r="C1002" i="1"/>
  <c r="D1002" i="1"/>
  <c r="E1002" i="1"/>
  <c r="F1002" i="1"/>
  <c r="B1003" i="1"/>
  <c r="C1003" i="1"/>
  <c r="D1003" i="1"/>
  <c r="E1003" i="1"/>
  <c r="F1003" i="1"/>
  <c r="B1004" i="1"/>
  <c r="C1004" i="1"/>
  <c r="D1004" i="1"/>
  <c r="E1004" i="1"/>
  <c r="F1004" i="1"/>
  <c r="B1005" i="1"/>
  <c r="C1005" i="1"/>
  <c r="D1005" i="1"/>
  <c r="E1005" i="1"/>
  <c r="F1005" i="1"/>
  <c r="B1006" i="1"/>
  <c r="C1006" i="1"/>
  <c r="D1006" i="1"/>
  <c r="E1006" i="1"/>
  <c r="F1006" i="1"/>
  <c r="B1007" i="1"/>
  <c r="C1007" i="1"/>
  <c r="D1007" i="1"/>
  <c r="E1007" i="1"/>
  <c r="F1007" i="1"/>
  <c r="B1008" i="1"/>
  <c r="C1008" i="1"/>
  <c r="D1008" i="1"/>
  <c r="E1008" i="1"/>
  <c r="F1008" i="1"/>
  <c r="B1009" i="1"/>
  <c r="C1009" i="1"/>
  <c r="D1009" i="1"/>
  <c r="E1009" i="1"/>
  <c r="F1009" i="1"/>
  <c r="B1010" i="1"/>
  <c r="C1010" i="1"/>
  <c r="D1010" i="1"/>
  <c r="E1010" i="1"/>
  <c r="F1010" i="1"/>
  <c r="B1011" i="1"/>
  <c r="C1011" i="1"/>
  <c r="D1011" i="1"/>
  <c r="E1011" i="1"/>
  <c r="F1011" i="1"/>
  <c r="B1012" i="1"/>
  <c r="C1012" i="1"/>
  <c r="D1012" i="1"/>
  <c r="E1012" i="1"/>
  <c r="F1012" i="1"/>
  <c r="B1013" i="1"/>
  <c r="C1013" i="1"/>
  <c r="D1013" i="1"/>
  <c r="E1013" i="1"/>
  <c r="F1013" i="1"/>
  <c r="B1014" i="1"/>
  <c r="C1014" i="1"/>
  <c r="D1014" i="1"/>
  <c r="E1014" i="1"/>
  <c r="F1014" i="1"/>
  <c r="B1015" i="1"/>
  <c r="C1015" i="1"/>
  <c r="D1015" i="1"/>
  <c r="E1015" i="1"/>
  <c r="F1015" i="1"/>
  <c r="B1016" i="1"/>
  <c r="C1016" i="1"/>
  <c r="D1016" i="1"/>
  <c r="E1016" i="1"/>
  <c r="F1016" i="1"/>
  <c r="B1017" i="1"/>
  <c r="C1017" i="1"/>
  <c r="D1017" i="1"/>
  <c r="E1017" i="1"/>
  <c r="F1017" i="1"/>
  <c r="B1018" i="1"/>
  <c r="C1018" i="1"/>
  <c r="D1018" i="1"/>
  <c r="E1018" i="1"/>
  <c r="F1018" i="1"/>
  <c r="B1019" i="1"/>
  <c r="C1019" i="1"/>
  <c r="D1019" i="1"/>
  <c r="E1019" i="1"/>
  <c r="F1019" i="1"/>
  <c r="B1020" i="1"/>
  <c r="C1020" i="1"/>
  <c r="D1020" i="1"/>
  <c r="E1020" i="1"/>
  <c r="F1020" i="1"/>
  <c r="B1021" i="1"/>
  <c r="C1021" i="1"/>
  <c r="D1021" i="1"/>
  <c r="E1021" i="1"/>
  <c r="F1021" i="1"/>
  <c r="B1022" i="1"/>
  <c r="C1022" i="1"/>
  <c r="D1022" i="1"/>
  <c r="E1022" i="1"/>
  <c r="F1022" i="1"/>
  <c r="B1023" i="1"/>
  <c r="C1023" i="1"/>
  <c r="D1023" i="1"/>
  <c r="E1023" i="1"/>
  <c r="F1023" i="1"/>
  <c r="B1024" i="1"/>
  <c r="C1024" i="1"/>
  <c r="D1024" i="1"/>
  <c r="E1024" i="1"/>
  <c r="F1024" i="1"/>
  <c r="B1025" i="1"/>
  <c r="C1025" i="1"/>
  <c r="D1025" i="1"/>
  <c r="E1025" i="1"/>
  <c r="F1025" i="1"/>
  <c r="B1026" i="1"/>
  <c r="C1026" i="1"/>
  <c r="D1026" i="1"/>
  <c r="E1026" i="1"/>
  <c r="F1026" i="1"/>
  <c r="B1027" i="1"/>
  <c r="C1027" i="1"/>
  <c r="D1027" i="1"/>
  <c r="E1027" i="1"/>
  <c r="F1027" i="1"/>
  <c r="B1028" i="1"/>
  <c r="C1028" i="1"/>
  <c r="D1028" i="1"/>
  <c r="E1028" i="1"/>
  <c r="F1028" i="1"/>
  <c r="B1029" i="1"/>
  <c r="C1029" i="1"/>
  <c r="D1029" i="1"/>
  <c r="E1029" i="1"/>
  <c r="F1029" i="1"/>
  <c r="B1030" i="1"/>
  <c r="C1030" i="1"/>
  <c r="D1030" i="1"/>
  <c r="E1030" i="1"/>
  <c r="F1030" i="1"/>
  <c r="B1031" i="1"/>
  <c r="C1031" i="1"/>
  <c r="D1031" i="1"/>
  <c r="E1031" i="1"/>
  <c r="F1031" i="1"/>
  <c r="B1032" i="1"/>
  <c r="C1032" i="1"/>
  <c r="D1032" i="1"/>
  <c r="E1032" i="1"/>
  <c r="F1032" i="1"/>
  <c r="B1033" i="1"/>
  <c r="C1033" i="1"/>
  <c r="D1033" i="1"/>
  <c r="E1033" i="1"/>
  <c r="F1033" i="1"/>
  <c r="B1034" i="1"/>
  <c r="C1034" i="1"/>
  <c r="D1034" i="1"/>
  <c r="E1034" i="1"/>
  <c r="F1034" i="1"/>
  <c r="B1035" i="1"/>
  <c r="C1035" i="1"/>
  <c r="D1035" i="1"/>
  <c r="E1035" i="1"/>
  <c r="F1035" i="1"/>
  <c r="B1036" i="1"/>
  <c r="C1036" i="1"/>
  <c r="D1036" i="1"/>
  <c r="E1036" i="1"/>
  <c r="F1036" i="1"/>
  <c r="B1037" i="1"/>
  <c r="C1037" i="1"/>
  <c r="D1037" i="1"/>
  <c r="E1037" i="1"/>
  <c r="F1037" i="1"/>
  <c r="B1038" i="1"/>
  <c r="C1038" i="1"/>
  <c r="D1038" i="1"/>
  <c r="E1038" i="1"/>
  <c r="F1038" i="1"/>
  <c r="B1039" i="1"/>
  <c r="C1039" i="1"/>
  <c r="D1039" i="1"/>
  <c r="E1039" i="1"/>
  <c r="F1039" i="1"/>
  <c r="B1040" i="1"/>
  <c r="C1040" i="1"/>
  <c r="D1040" i="1"/>
  <c r="E1040" i="1"/>
  <c r="F1040" i="1"/>
  <c r="B1041" i="1"/>
  <c r="C1041" i="1"/>
  <c r="D1041" i="1"/>
  <c r="E1041" i="1"/>
  <c r="F1041" i="1"/>
  <c r="B1042" i="1"/>
  <c r="C1042" i="1"/>
  <c r="D1042" i="1"/>
  <c r="E1042" i="1"/>
  <c r="F1042" i="1"/>
  <c r="B1043" i="1"/>
  <c r="C1043" i="1"/>
  <c r="D1043" i="1"/>
  <c r="E1043" i="1"/>
  <c r="F1043" i="1"/>
  <c r="B1044" i="1"/>
  <c r="C1044" i="1"/>
  <c r="D1044" i="1"/>
  <c r="E1044" i="1"/>
  <c r="F1044" i="1"/>
  <c r="B1045" i="1"/>
  <c r="C1045" i="1"/>
  <c r="D1045" i="1"/>
  <c r="E1045" i="1"/>
  <c r="F1045" i="1"/>
  <c r="B1046" i="1"/>
  <c r="C1046" i="1"/>
  <c r="D1046" i="1"/>
  <c r="E1046" i="1"/>
  <c r="F1046" i="1"/>
  <c r="B1047" i="1"/>
  <c r="C1047" i="1"/>
  <c r="D1047" i="1"/>
  <c r="E1047" i="1"/>
  <c r="F1047" i="1"/>
  <c r="B1048" i="1"/>
  <c r="C1048" i="1"/>
  <c r="D1048" i="1"/>
  <c r="E1048" i="1"/>
  <c r="F1048" i="1"/>
  <c r="B1049" i="1"/>
  <c r="C1049" i="1"/>
  <c r="D1049" i="1"/>
  <c r="E1049" i="1"/>
  <c r="F1049" i="1"/>
  <c r="B1050" i="1"/>
  <c r="C1050" i="1"/>
  <c r="D1050" i="1"/>
  <c r="E1050" i="1"/>
  <c r="F1050" i="1"/>
  <c r="B1051" i="1"/>
  <c r="C1051" i="1"/>
  <c r="D1051" i="1"/>
  <c r="E1051" i="1"/>
  <c r="F1051" i="1"/>
  <c r="B1052" i="1"/>
  <c r="C1052" i="1"/>
  <c r="D1052" i="1"/>
  <c r="E1052" i="1"/>
  <c r="F1052" i="1"/>
  <c r="B1053" i="1"/>
  <c r="C1053" i="1"/>
  <c r="D1053" i="1"/>
  <c r="E1053" i="1"/>
  <c r="F1053" i="1"/>
  <c r="B1054" i="1"/>
  <c r="C1054" i="1"/>
  <c r="D1054" i="1"/>
  <c r="E1054" i="1"/>
  <c r="F1054" i="1"/>
  <c r="B1055" i="1"/>
  <c r="C1055" i="1"/>
  <c r="D1055" i="1"/>
  <c r="E1055" i="1"/>
  <c r="F1055" i="1"/>
  <c r="B1056" i="1"/>
  <c r="C1056" i="1"/>
  <c r="D1056" i="1"/>
  <c r="E1056" i="1"/>
  <c r="F1056" i="1"/>
  <c r="B1057" i="1"/>
  <c r="C1057" i="1"/>
  <c r="D1057" i="1"/>
  <c r="E1057" i="1"/>
  <c r="F1057" i="1"/>
  <c r="B1058" i="1"/>
  <c r="C1058" i="1"/>
  <c r="D1058" i="1"/>
  <c r="E1058" i="1"/>
  <c r="F1058" i="1"/>
  <c r="B1059" i="1"/>
  <c r="C1059" i="1"/>
  <c r="D1059" i="1"/>
  <c r="E1059" i="1"/>
  <c r="F1059" i="1"/>
  <c r="B1060" i="1"/>
  <c r="C1060" i="1"/>
  <c r="D1060" i="1"/>
  <c r="E1060" i="1"/>
  <c r="F1060" i="1"/>
  <c r="B1061" i="1"/>
  <c r="C1061" i="1"/>
  <c r="D1061" i="1"/>
  <c r="E1061" i="1"/>
  <c r="F1061" i="1"/>
  <c r="B1062" i="1"/>
  <c r="C1062" i="1"/>
  <c r="D1062" i="1"/>
  <c r="E1062" i="1"/>
  <c r="F1062" i="1"/>
  <c r="B1063" i="1"/>
  <c r="C1063" i="1"/>
  <c r="D1063" i="1"/>
  <c r="E1063" i="1"/>
  <c r="F1063" i="1"/>
  <c r="B1064" i="1"/>
  <c r="C1064" i="1"/>
  <c r="D1064" i="1"/>
  <c r="E1064" i="1"/>
  <c r="F1064" i="1"/>
  <c r="B1065" i="1"/>
  <c r="C1065" i="1"/>
  <c r="D1065" i="1"/>
  <c r="E1065" i="1"/>
  <c r="F1065" i="1"/>
  <c r="B1066" i="1"/>
  <c r="C1066" i="1"/>
  <c r="D1066" i="1"/>
  <c r="E1066" i="1"/>
  <c r="F1066" i="1"/>
  <c r="B1067" i="1"/>
  <c r="C1067" i="1"/>
  <c r="D1067" i="1"/>
  <c r="E1067" i="1"/>
  <c r="F1067" i="1"/>
  <c r="B1068" i="1"/>
  <c r="C1068" i="1"/>
  <c r="D1068" i="1"/>
  <c r="E1068" i="1"/>
  <c r="F1068" i="1"/>
  <c r="B1069" i="1"/>
  <c r="C1069" i="1"/>
  <c r="D1069" i="1"/>
  <c r="E1069" i="1"/>
  <c r="F1069" i="1"/>
  <c r="B1070" i="1"/>
  <c r="C1070" i="1"/>
  <c r="D1070" i="1"/>
  <c r="E1070" i="1"/>
  <c r="F1070" i="1"/>
  <c r="B1071" i="1"/>
  <c r="C1071" i="1"/>
  <c r="D1071" i="1"/>
  <c r="E1071" i="1"/>
  <c r="F1071" i="1"/>
  <c r="B1072" i="1"/>
  <c r="C1072" i="1"/>
  <c r="D1072" i="1"/>
  <c r="E1072" i="1"/>
  <c r="F1072" i="1"/>
  <c r="B1073" i="1"/>
  <c r="C1073" i="1"/>
  <c r="D1073" i="1"/>
  <c r="E1073" i="1"/>
  <c r="F1073" i="1"/>
  <c r="B1074" i="1"/>
  <c r="C1074" i="1"/>
  <c r="D1074" i="1"/>
  <c r="E1074" i="1"/>
  <c r="F1074" i="1"/>
  <c r="B1075" i="1"/>
  <c r="C1075" i="1"/>
  <c r="D1075" i="1"/>
  <c r="E1075" i="1"/>
  <c r="F1075" i="1"/>
  <c r="B1076" i="1"/>
  <c r="C1076" i="1"/>
  <c r="D1076" i="1"/>
  <c r="E1076" i="1"/>
  <c r="F1076" i="1"/>
  <c r="B1077" i="1"/>
  <c r="C1077" i="1"/>
  <c r="D1077" i="1"/>
  <c r="E1077" i="1"/>
  <c r="F1077" i="1"/>
  <c r="B1078" i="1"/>
  <c r="C1078" i="1"/>
  <c r="D1078" i="1"/>
  <c r="E1078" i="1"/>
  <c r="F1078" i="1"/>
  <c r="B1079" i="1"/>
  <c r="C1079" i="1"/>
  <c r="D1079" i="1"/>
  <c r="E1079" i="1"/>
  <c r="F1079" i="1"/>
  <c r="B1080" i="1"/>
  <c r="C1080" i="1"/>
  <c r="D1080" i="1"/>
  <c r="E1080" i="1"/>
  <c r="F1080" i="1"/>
  <c r="B1081" i="1"/>
  <c r="C1081" i="1"/>
  <c r="D1081" i="1"/>
  <c r="E1081" i="1"/>
  <c r="F1081" i="1"/>
  <c r="B1082" i="1"/>
  <c r="C1082" i="1"/>
  <c r="D1082" i="1"/>
  <c r="E1082" i="1"/>
  <c r="F1082" i="1"/>
  <c r="B1083" i="1"/>
  <c r="C1083" i="1"/>
  <c r="D1083" i="1"/>
  <c r="E1083" i="1"/>
  <c r="F1083" i="1"/>
  <c r="B1084" i="1"/>
  <c r="C1084" i="1"/>
  <c r="D1084" i="1"/>
  <c r="E1084" i="1"/>
  <c r="F1084" i="1"/>
  <c r="B1085" i="1"/>
  <c r="C1085" i="1"/>
  <c r="D1085" i="1"/>
  <c r="E1085" i="1"/>
  <c r="F1085" i="1"/>
  <c r="B1086" i="1"/>
  <c r="C1086" i="1"/>
  <c r="D1086" i="1"/>
  <c r="E1086" i="1"/>
  <c r="F1086" i="1"/>
  <c r="B1087" i="1"/>
  <c r="C1087" i="1"/>
  <c r="D1087" i="1"/>
  <c r="E1087" i="1"/>
  <c r="F1087" i="1"/>
  <c r="B1088" i="1"/>
  <c r="C1088" i="1"/>
  <c r="D1088" i="1"/>
  <c r="E1088" i="1"/>
  <c r="F1088" i="1"/>
  <c r="B1089" i="1"/>
  <c r="C1089" i="1"/>
  <c r="D1089" i="1"/>
  <c r="E1089" i="1"/>
  <c r="F1089" i="1"/>
  <c r="B1090" i="1"/>
  <c r="C1090" i="1"/>
  <c r="D1090" i="1"/>
  <c r="E1090" i="1"/>
  <c r="F1090" i="1"/>
  <c r="B1091" i="1"/>
  <c r="C1091" i="1"/>
  <c r="D1091" i="1"/>
  <c r="E1091" i="1"/>
  <c r="F1091" i="1"/>
  <c r="B1092" i="1"/>
  <c r="C1092" i="1"/>
  <c r="D1092" i="1"/>
  <c r="E1092" i="1"/>
  <c r="F1092" i="1"/>
  <c r="B1093" i="1"/>
  <c r="C1093" i="1"/>
  <c r="D1093" i="1"/>
  <c r="E1093" i="1"/>
  <c r="F1093" i="1"/>
  <c r="B1094" i="1"/>
  <c r="C1094" i="1"/>
  <c r="D1094" i="1"/>
  <c r="E1094" i="1"/>
  <c r="F1094" i="1"/>
  <c r="B1095" i="1"/>
  <c r="C1095" i="1"/>
  <c r="D1095" i="1"/>
  <c r="E1095" i="1"/>
  <c r="F1095" i="1"/>
  <c r="B1096" i="1"/>
  <c r="C1096" i="1"/>
  <c r="D1096" i="1"/>
  <c r="E1096" i="1"/>
  <c r="F1096" i="1"/>
  <c r="B1097" i="1"/>
  <c r="C1097" i="1"/>
  <c r="D1097" i="1"/>
  <c r="E1097" i="1"/>
  <c r="F1097" i="1"/>
  <c r="B1098" i="1"/>
  <c r="C1098" i="1"/>
  <c r="D1098" i="1"/>
  <c r="E1098" i="1"/>
  <c r="F1098" i="1"/>
  <c r="B1099" i="1"/>
  <c r="C1099" i="1"/>
  <c r="D1099" i="1"/>
  <c r="E1099" i="1"/>
  <c r="F1099" i="1"/>
  <c r="B1100" i="1"/>
  <c r="C1100" i="1"/>
  <c r="D1100" i="1"/>
  <c r="E1100" i="1"/>
  <c r="F1100" i="1"/>
  <c r="B1101" i="1"/>
  <c r="C1101" i="1"/>
  <c r="D1101" i="1"/>
  <c r="E1101" i="1"/>
  <c r="F1101" i="1"/>
  <c r="B1102" i="1"/>
  <c r="C1102" i="1"/>
  <c r="D1102" i="1"/>
  <c r="E1102" i="1"/>
  <c r="F1102" i="1"/>
  <c r="B1103" i="1"/>
  <c r="C1103" i="1"/>
  <c r="D1103" i="1"/>
  <c r="E1103" i="1"/>
  <c r="F1103" i="1"/>
  <c r="B1104" i="1"/>
  <c r="C1104" i="1"/>
  <c r="D1104" i="1"/>
  <c r="E1104" i="1"/>
  <c r="F1104" i="1"/>
  <c r="B1105" i="1"/>
  <c r="C1105" i="1"/>
  <c r="D1105" i="1"/>
  <c r="E1105" i="1"/>
  <c r="F1105" i="1"/>
  <c r="B1106" i="1"/>
  <c r="C1106" i="1"/>
  <c r="D1106" i="1"/>
  <c r="E1106" i="1"/>
  <c r="F1106" i="1"/>
  <c r="B1107" i="1"/>
  <c r="C1107" i="1"/>
  <c r="D1107" i="1"/>
  <c r="E1107" i="1"/>
  <c r="F1107" i="1"/>
  <c r="B1108" i="1"/>
  <c r="C1108" i="1"/>
  <c r="D1108" i="1"/>
  <c r="E1108" i="1"/>
  <c r="F1108" i="1"/>
  <c r="B1109" i="1"/>
  <c r="C1109" i="1"/>
  <c r="D1109" i="1"/>
  <c r="E1109" i="1"/>
  <c r="F1109" i="1"/>
  <c r="B1110" i="1"/>
  <c r="C1110" i="1"/>
  <c r="D1110" i="1"/>
  <c r="E1110" i="1"/>
  <c r="F1110" i="1"/>
  <c r="B1111" i="1"/>
  <c r="C1111" i="1"/>
  <c r="D1111" i="1"/>
  <c r="E1111" i="1"/>
  <c r="F1111" i="1"/>
  <c r="B1112" i="1"/>
  <c r="C1112" i="1"/>
  <c r="D1112" i="1"/>
  <c r="E1112" i="1"/>
  <c r="F1112" i="1"/>
  <c r="B1113" i="1"/>
  <c r="C1113" i="1"/>
  <c r="D1113" i="1"/>
  <c r="E1113" i="1"/>
  <c r="F1113" i="1"/>
  <c r="B1114" i="1"/>
  <c r="C1114" i="1"/>
  <c r="D1114" i="1"/>
  <c r="E1114" i="1"/>
  <c r="F1114" i="1"/>
  <c r="B1115" i="1"/>
  <c r="C1115" i="1"/>
  <c r="D1115" i="1"/>
  <c r="E1115" i="1"/>
  <c r="F1115" i="1"/>
  <c r="B1116" i="1"/>
  <c r="C1116" i="1"/>
  <c r="D1116" i="1"/>
  <c r="E1116" i="1"/>
  <c r="F1116" i="1"/>
  <c r="B1117" i="1"/>
  <c r="C1117" i="1"/>
  <c r="D1117" i="1"/>
  <c r="E1117" i="1"/>
  <c r="F1117" i="1"/>
  <c r="B1118" i="1"/>
  <c r="C1118" i="1"/>
  <c r="D1118" i="1"/>
  <c r="E1118" i="1"/>
  <c r="F1118" i="1"/>
  <c r="B1119" i="1"/>
  <c r="C1119" i="1"/>
  <c r="D1119" i="1"/>
  <c r="E1119" i="1"/>
  <c r="F1119" i="1"/>
  <c r="B1120" i="1"/>
  <c r="C1120" i="1"/>
  <c r="D1120" i="1"/>
  <c r="E1120" i="1"/>
  <c r="F1120" i="1"/>
  <c r="B1121" i="1"/>
  <c r="C1121" i="1"/>
  <c r="D1121" i="1"/>
  <c r="E1121" i="1"/>
  <c r="F1121" i="1"/>
  <c r="B1122" i="1"/>
  <c r="C1122" i="1"/>
  <c r="D1122" i="1"/>
  <c r="E1122" i="1"/>
  <c r="F1122" i="1"/>
  <c r="B1123" i="1"/>
  <c r="C1123" i="1"/>
  <c r="D1123" i="1"/>
  <c r="E1123" i="1"/>
  <c r="F1123" i="1"/>
  <c r="B1124" i="1"/>
  <c r="C1124" i="1"/>
  <c r="D1124" i="1"/>
  <c r="E1124" i="1"/>
  <c r="F1124" i="1"/>
  <c r="B1125" i="1"/>
  <c r="C1125" i="1"/>
  <c r="D1125" i="1"/>
  <c r="E1125" i="1"/>
  <c r="F1125" i="1"/>
  <c r="B1126" i="1"/>
  <c r="C1126" i="1"/>
  <c r="D1126" i="1"/>
  <c r="E1126" i="1"/>
  <c r="F1126" i="1"/>
  <c r="B1127" i="1"/>
  <c r="C1127" i="1"/>
  <c r="D1127" i="1"/>
  <c r="E1127" i="1"/>
  <c r="F1127" i="1"/>
  <c r="B1128" i="1"/>
  <c r="C1128" i="1"/>
  <c r="D1128" i="1"/>
  <c r="E1128" i="1"/>
  <c r="F1128" i="1"/>
  <c r="B1129" i="1"/>
  <c r="C1129" i="1"/>
  <c r="D1129" i="1"/>
  <c r="E1129" i="1"/>
  <c r="F1129" i="1"/>
  <c r="B1130" i="1"/>
  <c r="C1130" i="1"/>
  <c r="D1130" i="1"/>
  <c r="E1130" i="1"/>
  <c r="F1130" i="1"/>
  <c r="B1131" i="1"/>
  <c r="C1131" i="1"/>
  <c r="D1131" i="1"/>
  <c r="E1131" i="1"/>
  <c r="F1131" i="1"/>
  <c r="B1132" i="1"/>
  <c r="C1132" i="1"/>
  <c r="D1132" i="1"/>
  <c r="E1132" i="1"/>
  <c r="F1132" i="1"/>
  <c r="B1133" i="1"/>
  <c r="C1133" i="1"/>
  <c r="D1133" i="1"/>
  <c r="E1133" i="1"/>
  <c r="F1133" i="1"/>
  <c r="B1134" i="1"/>
  <c r="C1134" i="1"/>
  <c r="D1134" i="1"/>
  <c r="E1134" i="1"/>
  <c r="F1134" i="1"/>
  <c r="B1135" i="1"/>
  <c r="C1135" i="1"/>
  <c r="D1135" i="1"/>
  <c r="E1135" i="1"/>
  <c r="F1135" i="1"/>
  <c r="B1136" i="1"/>
  <c r="C1136" i="1"/>
  <c r="D1136" i="1"/>
  <c r="E1136" i="1"/>
  <c r="F1136" i="1"/>
  <c r="B1137" i="1"/>
  <c r="C1137" i="1"/>
  <c r="D1137" i="1"/>
  <c r="E1137" i="1"/>
  <c r="F1137" i="1"/>
  <c r="B1138" i="1"/>
  <c r="C1138" i="1"/>
  <c r="D1138" i="1"/>
  <c r="E1138" i="1"/>
  <c r="F1138" i="1"/>
  <c r="B1139" i="1"/>
  <c r="C1139" i="1"/>
  <c r="D1139" i="1"/>
  <c r="E1139" i="1"/>
  <c r="F1139" i="1"/>
  <c r="B1140" i="1"/>
  <c r="C1140" i="1"/>
  <c r="D1140" i="1"/>
  <c r="E1140" i="1"/>
  <c r="F1140" i="1"/>
  <c r="B1141" i="1"/>
  <c r="C1141" i="1"/>
  <c r="D1141" i="1"/>
  <c r="E1141" i="1"/>
  <c r="F1141" i="1"/>
  <c r="B1142" i="1"/>
  <c r="C1142" i="1"/>
  <c r="D1142" i="1"/>
  <c r="E1142" i="1"/>
  <c r="F1142" i="1"/>
  <c r="B1143" i="1"/>
  <c r="C1143" i="1"/>
  <c r="D1143" i="1"/>
  <c r="E1143" i="1"/>
  <c r="F1143" i="1"/>
  <c r="B1144" i="1"/>
  <c r="C1144" i="1"/>
  <c r="D1144" i="1"/>
  <c r="E1144" i="1"/>
  <c r="F1144" i="1"/>
  <c r="B1145" i="1"/>
  <c r="C1145" i="1"/>
  <c r="D1145" i="1"/>
  <c r="E1145" i="1"/>
  <c r="F1145" i="1"/>
  <c r="B1146" i="1"/>
  <c r="C1146" i="1"/>
  <c r="D1146" i="1"/>
  <c r="E1146" i="1"/>
  <c r="F1146" i="1"/>
  <c r="B1147" i="1"/>
  <c r="C1147" i="1"/>
  <c r="D1147" i="1"/>
  <c r="E1147" i="1"/>
  <c r="F1147" i="1"/>
  <c r="B1148" i="1"/>
  <c r="C1148" i="1"/>
  <c r="D1148" i="1"/>
  <c r="E1148" i="1"/>
  <c r="F1148" i="1"/>
  <c r="B1149" i="1"/>
  <c r="C1149" i="1"/>
  <c r="D1149" i="1"/>
  <c r="E1149" i="1"/>
  <c r="F1149" i="1"/>
  <c r="B1150" i="1"/>
  <c r="C1150" i="1"/>
  <c r="D1150" i="1"/>
  <c r="E1150" i="1"/>
  <c r="F1150" i="1"/>
  <c r="B1151" i="1"/>
  <c r="C1151" i="1"/>
  <c r="D1151" i="1"/>
  <c r="E1151" i="1"/>
  <c r="F1151" i="1"/>
  <c r="B1152" i="1"/>
  <c r="C1152" i="1"/>
  <c r="D1152" i="1"/>
  <c r="E1152" i="1"/>
  <c r="F1152" i="1"/>
  <c r="B1153" i="1"/>
  <c r="C1153" i="1"/>
  <c r="D1153" i="1"/>
  <c r="E1153" i="1"/>
  <c r="F1153" i="1"/>
  <c r="B1154" i="1"/>
  <c r="C1154" i="1"/>
  <c r="D1154" i="1"/>
  <c r="E1154" i="1"/>
  <c r="F1154" i="1"/>
  <c r="B1155" i="1"/>
  <c r="C1155" i="1"/>
  <c r="D1155" i="1"/>
  <c r="E1155" i="1"/>
  <c r="F1155" i="1"/>
  <c r="B1156" i="1"/>
  <c r="C1156" i="1"/>
  <c r="D1156" i="1"/>
  <c r="E1156" i="1"/>
  <c r="F1156" i="1"/>
  <c r="B1157" i="1"/>
  <c r="C1157" i="1"/>
  <c r="D1157" i="1"/>
  <c r="E1157" i="1"/>
  <c r="F1157" i="1"/>
  <c r="B1158" i="1"/>
  <c r="C1158" i="1"/>
  <c r="D1158" i="1"/>
  <c r="E1158" i="1"/>
  <c r="F1158" i="1"/>
  <c r="B1159" i="1"/>
  <c r="C1159" i="1"/>
  <c r="D1159" i="1"/>
  <c r="E1159" i="1"/>
  <c r="F1159" i="1"/>
  <c r="B1160" i="1"/>
  <c r="C1160" i="1"/>
  <c r="D1160" i="1"/>
  <c r="E1160" i="1"/>
  <c r="F1160" i="1"/>
  <c r="B1161" i="1"/>
  <c r="C1161" i="1"/>
  <c r="D1161" i="1"/>
  <c r="E1161" i="1"/>
  <c r="F1161" i="1"/>
  <c r="B1162" i="1"/>
  <c r="C1162" i="1"/>
  <c r="D1162" i="1"/>
  <c r="E1162" i="1"/>
  <c r="F1162" i="1"/>
  <c r="B1163" i="1"/>
  <c r="C1163" i="1"/>
  <c r="D1163" i="1"/>
  <c r="E1163" i="1"/>
  <c r="F1163" i="1"/>
  <c r="B1164" i="1"/>
  <c r="C1164" i="1"/>
  <c r="D1164" i="1"/>
  <c r="E1164" i="1"/>
  <c r="F1164" i="1"/>
  <c r="B1165" i="1"/>
  <c r="C1165" i="1"/>
  <c r="D1165" i="1"/>
  <c r="E1165" i="1"/>
  <c r="F1165" i="1"/>
  <c r="B1166" i="1"/>
  <c r="C1166" i="1"/>
  <c r="D1166" i="1"/>
  <c r="E1166" i="1"/>
  <c r="F1166" i="1"/>
  <c r="B1167" i="1"/>
  <c r="C1167" i="1"/>
  <c r="D1167" i="1"/>
  <c r="E1167" i="1"/>
  <c r="F1167" i="1"/>
  <c r="B1168" i="1"/>
  <c r="C1168" i="1"/>
  <c r="D1168" i="1"/>
  <c r="E1168" i="1"/>
  <c r="F1168" i="1"/>
  <c r="B1169" i="1"/>
  <c r="C1169" i="1"/>
  <c r="D1169" i="1"/>
  <c r="E1169" i="1"/>
  <c r="F1169" i="1"/>
  <c r="B1170" i="1"/>
  <c r="C1170" i="1"/>
  <c r="D1170" i="1"/>
  <c r="E1170" i="1"/>
  <c r="F1170" i="1"/>
  <c r="B1171" i="1"/>
  <c r="C1171" i="1"/>
  <c r="D1171" i="1"/>
  <c r="E1171" i="1"/>
  <c r="F1171" i="1"/>
  <c r="B1172" i="1"/>
  <c r="C1172" i="1"/>
  <c r="D1172" i="1"/>
  <c r="E1172" i="1"/>
  <c r="F1172" i="1"/>
  <c r="B1173" i="1"/>
  <c r="C1173" i="1"/>
  <c r="D1173" i="1"/>
  <c r="E1173" i="1"/>
  <c r="F1173" i="1"/>
  <c r="B1174" i="1"/>
  <c r="C1174" i="1"/>
  <c r="D1174" i="1"/>
  <c r="E1174" i="1"/>
  <c r="F1174" i="1"/>
  <c r="B1175" i="1"/>
  <c r="C1175" i="1"/>
  <c r="D1175" i="1"/>
  <c r="E1175" i="1"/>
  <c r="F1175" i="1"/>
  <c r="B1176" i="1"/>
  <c r="C1176" i="1"/>
  <c r="D1176" i="1"/>
  <c r="E1176" i="1"/>
  <c r="F1176" i="1"/>
  <c r="B1177" i="1"/>
  <c r="C1177" i="1"/>
  <c r="D1177" i="1"/>
  <c r="E1177" i="1"/>
  <c r="F1177" i="1"/>
  <c r="B1178" i="1"/>
  <c r="C1178" i="1"/>
  <c r="D1178" i="1"/>
  <c r="E1178" i="1"/>
  <c r="F1178" i="1"/>
  <c r="B1179" i="1"/>
  <c r="C1179" i="1"/>
  <c r="D1179" i="1"/>
  <c r="E1179" i="1"/>
  <c r="F1179" i="1"/>
  <c r="B1180" i="1"/>
  <c r="C1180" i="1"/>
  <c r="D1180" i="1"/>
  <c r="E1180" i="1"/>
  <c r="F1180" i="1"/>
  <c r="B1181" i="1"/>
  <c r="C1181" i="1"/>
  <c r="D1181" i="1"/>
  <c r="E1181" i="1"/>
  <c r="F1181" i="1"/>
  <c r="B1182" i="1"/>
  <c r="C1182" i="1"/>
  <c r="D1182" i="1"/>
  <c r="E1182" i="1"/>
  <c r="F1182" i="1"/>
  <c r="B1183" i="1"/>
  <c r="C1183" i="1"/>
  <c r="D1183" i="1"/>
  <c r="E1183" i="1"/>
  <c r="F1183" i="1"/>
  <c r="B1184" i="1"/>
  <c r="C1184" i="1"/>
  <c r="D1184" i="1"/>
  <c r="E1184" i="1"/>
  <c r="F1184" i="1"/>
  <c r="B1185" i="1"/>
  <c r="C1185" i="1"/>
  <c r="D1185" i="1"/>
  <c r="E1185" i="1"/>
  <c r="F1185" i="1"/>
  <c r="B1186" i="1"/>
  <c r="C1186" i="1"/>
  <c r="D1186" i="1"/>
  <c r="E1186" i="1"/>
  <c r="F1186" i="1"/>
  <c r="B1187" i="1"/>
  <c r="C1187" i="1"/>
  <c r="D1187" i="1"/>
  <c r="E1187" i="1"/>
  <c r="F1187" i="1"/>
  <c r="B1188" i="1"/>
  <c r="C1188" i="1"/>
  <c r="D1188" i="1"/>
  <c r="E1188" i="1"/>
  <c r="F1188" i="1"/>
  <c r="B1189" i="1"/>
  <c r="C1189" i="1"/>
  <c r="D1189" i="1"/>
  <c r="E1189" i="1"/>
  <c r="F1189" i="1"/>
  <c r="B1190" i="1"/>
  <c r="C1190" i="1"/>
  <c r="D1190" i="1"/>
  <c r="E1190" i="1"/>
  <c r="F1190" i="1"/>
  <c r="B1191" i="1"/>
  <c r="C1191" i="1"/>
  <c r="D1191" i="1"/>
  <c r="E1191" i="1"/>
  <c r="F1191" i="1"/>
  <c r="B1192" i="1"/>
  <c r="C1192" i="1"/>
  <c r="D1192" i="1"/>
  <c r="E1192" i="1"/>
  <c r="F1192" i="1"/>
  <c r="B1193" i="1"/>
  <c r="C1193" i="1"/>
  <c r="D1193" i="1"/>
  <c r="E1193" i="1"/>
  <c r="F1193" i="1"/>
  <c r="B1194" i="1"/>
  <c r="C1194" i="1"/>
  <c r="D1194" i="1"/>
  <c r="E1194" i="1"/>
  <c r="F1194" i="1"/>
  <c r="B1195" i="1"/>
  <c r="C1195" i="1"/>
  <c r="D1195" i="1"/>
  <c r="E1195" i="1"/>
  <c r="F1195" i="1"/>
  <c r="B1196" i="1"/>
  <c r="C1196" i="1"/>
  <c r="D1196" i="1"/>
  <c r="E1196" i="1"/>
  <c r="F1196" i="1"/>
  <c r="B1197" i="1"/>
  <c r="C1197" i="1"/>
  <c r="D1197" i="1"/>
  <c r="E1197" i="1"/>
  <c r="F1197" i="1"/>
  <c r="B1198" i="1"/>
  <c r="C1198" i="1"/>
  <c r="D1198" i="1"/>
  <c r="E1198" i="1"/>
  <c r="F1198" i="1"/>
  <c r="B1199" i="1"/>
  <c r="C1199" i="1"/>
  <c r="D1199" i="1"/>
  <c r="E1199" i="1"/>
  <c r="F1199" i="1"/>
  <c r="B1200" i="1"/>
  <c r="C1200" i="1"/>
  <c r="D1200" i="1"/>
  <c r="E1200" i="1"/>
  <c r="F1200" i="1"/>
  <c r="B1201" i="1"/>
  <c r="C1201" i="1"/>
  <c r="D1201" i="1"/>
  <c r="E1201" i="1"/>
  <c r="F1201" i="1"/>
  <c r="B1202" i="1"/>
  <c r="C1202" i="1"/>
  <c r="D1202" i="1"/>
  <c r="E1202" i="1"/>
  <c r="F1202" i="1"/>
  <c r="B1203" i="1"/>
  <c r="C1203" i="1"/>
  <c r="D1203" i="1"/>
  <c r="E1203" i="1"/>
  <c r="F1203" i="1"/>
  <c r="B1204" i="1"/>
  <c r="C1204" i="1"/>
  <c r="D1204" i="1"/>
  <c r="E1204" i="1"/>
  <c r="F1204" i="1"/>
  <c r="B1205" i="1"/>
  <c r="C1205" i="1"/>
  <c r="D1205" i="1"/>
  <c r="E1205" i="1"/>
  <c r="F1205" i="1"/>
  <c r="B1206" i="1"/>
  <c r="C1206" i="1"/>
  <c r="D1206" i="1"/>
  <c r="E1206" i="1"/>
  <c r="F1206" i="1"/>
  <c r="B1207" i="1"/>
  <c r="C1207" i="1"/>
  <c r="D1207" i="1"/>
  <c r="E1207" i="1"/>
  <c r="F1207" i="1"/>
  <c r="B1208" i="1"/>
  <c r="C1208" i="1"/>
  <c r="D1208" i="1"/>
  <c r="E1208" i="1"/>
  <c r="F1208" i="1"/>
  <c r="B1209" i="1"/>
  <c r="C1209" i="1"/>
  <c r="D1209" i="1"/>
  <c r="E1209" i="1"/>
  <c r="F1209" i="1"/>
  <c r="B1210" i="1"/>
  <c r="C1210" i="1"/>
  <c r="D1210" i="1"/>
  <c r="E1210" i="1"/>
  <c r="F1210" i="1"/>
  <c r="B1211" i="1"/>
  <c r="C1211" i="1"/>
  <c r="D1211" i="1"/>
  <c r="E1211" i="1"/>
  <c r="F1211" i="1"/>
  <c r="B1212" i="1"/>
  <c r="C1212" i="1"/>
  <c r="D1212" i="1"/>
  <c r="E1212" i="1"/>
  <c r="F1212" i="1"/>
  <c r="B1213" i="1"/>
  <c r="C1213" i="1"/>
  <c r="D1213" i="1"/>
  <c r="E1213" i="1"/>
  <c r="F1213" i="1"/>
  <c r="B1214" i="1"/>
  <c r="C1214" i="1"/>
  <c r="D1214" i="1"/>
  <c r="E1214" i="1"/>
  <c r="F1214" i="1"/>
  <c r="B1215" i="1"/>
  <c r="C1215" i="1"/>
  <c r="D1215" i="1"/>
  <c r="E1215" i="1"/>
  <c r="F1215" i="1"/>
  <c r="B1216" i="1"/>
  <c r="C1216" i="1"/>
  <c r="D1216" i="1"/>
  <c r="E1216" i="1"/>
  <c r="F1216" i="1"/>
  <c r="B1217" i="1"/>
  <c r="C1217" i="1"/>
  <c r="D1217" i="1"/>
  <c r="E1217" i="1"/>
  <c r="F1217" i="1"/>
  <c r="B1218" i="1"/>
  <c r="C1218" i="1"/>
  <c r="D1218" i="1"/>
  <c r="E1218" i="1"/>
  <c r="F1218" i="1"/>
  <c r="B1219" i="1"/>
  <c r="C1219" i="1"/>
  <c r="D1219" i="1"/>
  <c r="E1219" i="1"/>
  <c r="F1219" i="1"/>
  <c r="B1220" i="1"/>
  <c r="C1220" i="1"/>
  <c r="D1220" i="1"/>
  <c r="E1220" i="1"/>
  <c r="F1220" i="1"/>
  <c r="B1221" i="1"/>
  <c r="C1221" i="1"/>
  <c r="D1221" i="1"/>
  <c r="E1221" i="1"/>
  <c r="F1221" i="1"/>
  <c r="B1222" i="1"/>
  <c r="C1222" i="1"/>
  <c r="D1222" i="1"/>
  <c r="E1222" i="1"/>
  <c r="F1222" i="1"/>
  <c r="B1223" i="1"/>
  <c r="C1223" i="1"/>
  <c r="D1223" i="1"/>
  <c r="E1223" i="1"/>
  <c r="F1223" i="1"/>
  <c r="B1224" i="1"/>
  <c r="C1224" i="1"/>
  <c r="D1224" i="1"/>
  <c r="E1224" i="1"/>
  <c r="F1224" i="1"/>
  <c r="B1225" i="1"/>
  <c r="C1225" i="1"/>
  <c r="D1225" i="1"/>
  <c r="E1225" i="1"/>
  <c r="F1225" i="1"/>
  <c r="B1226" i="1"/>
  <c r="C1226" i="1"/>
  <c r="D1226" i="1"/>
  <c r="E1226" i="1"/>
  <c r="F1226" i="1"/>
  <c r="B1227" i="1"/>
  <c r="C1227" i="1"/>
  <c r="D1227" i="1"/>
  <c r="E1227" i="1"/>
  <c r="F1227" i="1"/>
  <c r="B1228" i="1"/>
  <c r="C1228" i="1"/>
  <c r="D1228" i="1"/>
  <c r="E1228" i="1"/>
  <c r="F1228" i="1"/>
  <c r="B1229" i="1"/>
  <c r="C1229" i="1"/>
  <c r="D1229" i="1"/>
  <c r="E1229" i="1"/>
  <c r="F1229" i="1"/>
  <c r="B1230" i="1"/>
  <c r="C1230" i="1"/>
  <c r="D1230" i="1"/>
  <c r="E1230" i="1"/>
  <c r="F1230" i="1"/>
  <c r="B1231" i="1"/>
  <c r="C1231" i="1"/>
  <c r="D1231" i="1"/>
  <c r="E1231" i="1"/>
  <c r="F1231" i="1"/>
  <c r="B1232" i="1"/>
  <c r="C1232" i="1"/>
  <c r="D1232" i="1"/>
  <c r="E1232" i="1"/>
  <c r="F1232" i="1"/>
  <c r="B1233" i="1"/>
  <c r="C1233" i="1"/>
  <c r="D1233" i="1"/>
  <c r="E1233" i="1"/>
  <c r="F1233" i="1"/>
  <c r="B1234" i="1"/>
  <c r="C1234" i="1"/>
  <c r="D1234" i="1"/>
  <c r="E1234" i="1"/>
  <c r="F1234" i="1"/>
  <c r="B1235" i="1"/>
  <c r="C1235" i="1"/>
  <c r="D1235" i="1"/>
  <c r="E1235" i="1"/>
  <c r="F1235" i="1"/>
  <c r="B1236" i="1"/>
  <c r="C1236" i="1"/>
  <c r="D1236" i="1"/>
  <c r="E1236" i="1"/>
  <c r="F1236" i="1"/>
  <c r="B1237" i="1"/>
  <c r="C1237" i="1"/>
  <c r="D1237" i="1"/>
  <c r="E1237" i="1"/>
  <c r="F1237" i="1"/>
  <c r="B1238" i="1"/>
  <c r="C1238" i="1"/>
  <c r="D1238" i="1"/>
  <c r="E1238" i="1"/>
  <c r="F1238" i="1"/>
  <c r="B1239" i="1"/>
  <c r="C1239" i="1"/>
  <c r="D1239" i="1"/>
  <c r="E1239" i="1"/>
  <c r="F1239" i="1"/>
  <c r="B1240" i="1"/>
  <c r="C1240" i="1"/>
  <c r="D1240" i="1"/>
  <c r="E1240" i="1"/>
  <c r="F1240" i="1"/>
  <c r="B1241" i="1"/>
  <c r="C1241" i="1"/>
  <c r="D1241" i="1"/>
  <c r="E1241" i="1"/>
  <c r="F1241" i="1"/>
  <c r="B1242" i="1"/>
  <c r="C1242" i="1"/>
  <c r="D1242" i="1"/>
  <c r="E1242" i="1"/>
  <c r="F1242" i="1"/>
  <c r="B1243" i="1"/>
  <c r="C1243" i="1"/>
  <c r="D1243" i="1"/>
  <c r="E1243" i="1"/>
  <c r="F1243" i="1"/>
  <c r="B1244" i="1"/>
  <c r="C1244" i="1"/>
  <c r="D1244" i="1"/>
  <c r="E1244" i="1"/>
  <c r="F1244" i="1"/>
  <c r="B1245" i="1"/>
  <c r="C1245" i="1"/>
  <c r="D1245" i="1"/>
  <c r="E1245" i="1"/>
  <c r="F1245" i="1"/>
  <c r="B1246" i="1"/>
  <c r="C1246" i="1"/>
  <c r="D1246" i="1"/>
  <c r="E1246" i="1"/>
  <c r="F1246" i="1"/>
  <c r="B1247" i="1"/>
  <c r="C1247" i="1"/>
  <c r="D1247" i="1"/>
  <c r="E1247" i="1"/>
  <c r="F1247" i="1"/>
  <c r="B1248" i="1"/>
  <c r="C1248" i="1"/>
  <c r="D1248" i="1"/>
  <c r="E1248" i="1"/>
  <c r="F1248" i="1"/>
  <c r="B1249" i="1"/>
  <c r="C1249" i="1"/>
  <c r="D1249" i="1"/>
  <c r="E1249" i="1"/>
  <c r="F1249" i="1"/>
  <c r="B1250" i="1"/>
  <c r="C1250" i="1"/>
  <c r="D1250" i="1"/>
  <c r="E1250" i="1"/>
  <c r="F1250" i="1"/>
  <c r="B1251" i="1"/>
  <c r="C1251" i="1"/>
  <c r="D1251" i="1"/>
  <c r="E1251" i="1"/>
  <c r="F1251" i="1"/>
  <c r="B1252" i="1"/>
  <c r="C1252" i="1"/>
  <c r="D1252" i="1"/>
  <c r="E1252" i="1"/>
  <c r="F1252" i="1"/>
  <c r="B1253" i="1"/>
  <c r="C1253" i="1"/>
  <c r="D1253" i="1"/>
  <c r="E1253" i="1"/>
  <c r="F1253" i="1"/>
  <c r="B1254" i="1"/>
  <c r="C1254" i="1"/>
  <c r="D1254" i="1"/>
  <c r="E1254" i="1"/>
  <c r="F1254" i="1"/>
  <c r="B1255" i="1"/>
  <c r="C1255" i="1"/>
  <c r="D1255" i="1"/>
  <c r="E1255" i="1"/>
  <c r="F1255" i="1"/>
  <c r="B1256" i="1"/>
  <c r="C1256" i="1"/>
  <c r="D1256" i="1"/>
  <c r="E1256" i="1"/>
  <c r="F1256" i="1"/>
  <c r="B1257" i="1"/>
  <c r="C1257" i="1"/>
  <c r="D1257" i="1"/>
  <c r="E1257" i="1"/>
  <c r="F1257" i="1"/>
  <c r="B1258" i="1"/>
  <c r="C1258" i="1"/>
  <c r="D1258" i="1"/>
  <c r="E1258" i="1"/>
  <c r="F1258" i="1"/>
  <c r="B1259" i="1"/>
  <c r="C1259" i="1"/>
  <c r="D1259" i="1"/>
  <c r="E1259" i="1"/>
  <c r="F1259" i="1"/>
  <c r="B1260" i="1"/>
  <c r="C1260" i="1"/>
  <c r="D1260" i="1"/>
  <c r="E1260" i="1"/>
  <c r="F1260" i="1"/>
  <c r="B1261" i="1"/>
  <c r="C1261" i="1"/>
  <c r="D1261" i="1"/>
  <c r="E1261" i="1"/>
  <c r="F1261" i="1"/>
  <c r="B1262" i="1"/>
  <c r="C1262" i="1"/>
  <c r="D1262" i="1"/>
  <c r="E1262" i="1"/>
  <c r="F1262" i="1"/>
  <c r="B1263" i="1"/>
  <c r="C1263" i="1"/>
  <c r="D1263" i="1"/>
  <c r="E1263" i="1"/>
  <c r="F1263" i="1"/>
  <c r="B1264" i="1"/>
  <c r="C1264" i="1"/>
  <c r="D1264" i="1"/>
  <c r="E1264" i="1"/>
  <c r="F1264" i="1"/>
  <c r="B1265" i="1"/>
  <c r="C1265" i="1"/>
  <c r="D1265" i="1"/>
  <c r="E1265" i="1"/>
  <c r="F1265" i="1"/>
  <c r="B1266" i="1"/>
  <c r="C1266" i="1"/>
  <c r="D1266" i="1"/>
  <c r="E1266" i="1"/>
  <c r="F1266" i="1"/>
  <c r="B1267" i="1"/>
  <c r="C1267" i="1"/>
  <c r="D1267" i="1"/>
  <c r="E1267" i="1"/>
  <c r="F1267" i="1"/>
  <c r="B1268" i="1"/>
  <c r="C1268" i="1"/>
  <c r="D1268" i="1"/>
  <c r="E1268" i="1"/>
  <c r="F1268" i="1"/>
  <c r="B1269" i="1"/>
  <c r="C1269" i="1"/>
  <c r="D1269" i="1"/>
  <c r="E1269" i="1"/>
  <c r="F1269" i="1"/>
  <c r="B1270" i="1"/>
  <c r="C1270" i="1"/>
  <c r="D1270" i="1"/>
  <c r="E1270" i="1"/>
  <c r="F1270" i="1"/>
  <c r="B1271" i="1"/>
  <c r="C1271" i="1"/>
  <c r="D1271" i="1"/>
  <c r="E1271" i="1"/>
  <c r="F1271" i="1"/>
  <c r="B1272" i="1"/>
  <c r="C1272" i="1"/>
  <c r="D1272" i="1"/>
  <c r="E1272" i="1"/>
  <c r="F1272" i="1"/>
  <c r="B1273" i="1"/>
  <c r="C1273" i="1"/>
  <c r="D1273" i="1"/>
  <c r="E1273" i="1"/>
  <c r="F1273" i="1"/>
  <c r="B1274" i="1"/>
  <c r="C1274" i="1"/>
  <c r="D1274" i="1"/>
  <c r="E1274" i="1"/>
  <c r="F1274" i="1"/>
  <c r="B1275" i="1"/>
  <c r="C1275" i="1"/>
  <c r="D1275" i="1"/>
  <c r="E1275" i="1"/>
  <c r="F1275" i="1"/>
  <c r="B1276" i="1"/>
  <c r="C1276" i="1"/>
  <c r="D1276" i="1"/>
  <c r="E1276" i="1"/>
  <c r="F1276" i="1"/>
  <c r="B1277" i="1"/>
  <c r="C1277" i="1"/>
  <c r="D1277" i="1"/>
  <c r="E1277" i="1"/>
  <c r="F1277" i="1"/>
  <c r="B1278" i="1"/>
  <c r="C1278" i="1"/>
  <c r="D1278" i="1"/>
  <c r="E1278" i="1"/>
  <c r="F1278" i="1"/>
  <c r="B1279" i="1"/>
  <c r="C1279" i="1"/>
  <c r="D1279" i="1"/>
  <c r="E1279" i="1"/>
  <c r="F1279" i="1"/>
  <c r="B1280" i="1"/>
  <c r="C1280" i="1"/>
  <c r="D1280" i="1"/>
  <c r="E1280" i="1"/>
  <c r="F1280" i="1"/>
  <c r="B1281" i="1"/>
  <c r="C1281" i="1"/>
  <c r="D1281" i="1"/>
  <c r="E1281" i="1"/>
  <c r="F1281" i="1"/>
  <c r="B1282" i="1"/>
  <c r="C1282" i="1"/>
  <c r="D1282" i="1"/>
  <c r="E1282" i="1"/>
  <c r="F1282" i="1"/>
  <c r="B1283" i="1"/>
  <c r="C1283" i="1"/>
  <c r="D1283" i="1"/>
  <c r="E1283" i="1"/>
  <c r="F1283" i="1"/>
  <c r="B1284" i="1"/>
  <c r="C1284" i="1"/>
  <c r="D1284" i="1"/>
  <c r="E1284" i="1"/>
  <c r="F1284" i="1"/>
  <c r="B1285" i="1"/>
  <c r="C1285" i="1"/>
  <c r="D1285" i="1"/>
  <c r="E1285" i="1"/>
  <c r="F1285" i="1"/>
  <c r="B1286" i="1"/>
  <c r="C1286" i="1"/>
  <c r="D1286" i="1"/>
  <c r="E1286" i="1"/>
  <c r="F1286" i="1"/>
  <c r="B1287" i="1"/>
  <c r="C1287" i="1"/>
  <c r="D1287" i="1"/>
  <c r="E1287" i="1"/>
  <c r="F1287" i="1"/>
  <c r="B1288" i="1"/>
  <c r="C1288" i="1"/>
  <c r="D1288" i="1"/>
  <c r="E1288" i="1"/>
  <c r="F1288" i="1"/>
  <c r="B1289" i="1"/>
  <c r="C1289" i="1"/>
  <c r="D1289" i="1"/>
  <c r="E1289" i="1"/>
  <c r="F1289" i="1"/>
  <c r="B1290" i="1"/>
  <c r="C1290" i="1"/>
  <c r="D1290" i="1"/>
  <c r="E1290" i="1"/>
  <c r="F1290" i="1"/>
  <c r="B1291" i="1"/>
  <c r="C1291" i="1"/>
  <c r="D1291" i="1"/>
  <c r="E1291" i="1"/>
  <c r="F1291" i="1"/>
  <c r="B1292" i="1"/>
  <c r="C1292" i="1"/>
  <c r="D1292" i="1"/>
  <c r="E1292" i="1"/>
  <c r="F1292" i="1"/>
  <c r="B1293" i="1"/>
  <c r="C1293" i="1"/>
  <c r="D1293" i="1"/>
  <c r="E1293" i="1"/>
  <c r="F1293" i="1"/>
  <c r="B1294" i="1"/>
  <c r="C1294" i="1"/>
  <c r="D1294" i="1"/>
  <c r="E1294" i="1"/>
  <c r="F1294" i="1"/>
  <c r="B1295" i="1"/>
  <c r="C1295" i="1"/>
  <c r="D1295" i="1"/>
  <c r="E1295" i="1"/>
  <c r="F1295" i="1"/>
  <c r="B1296" i="1"/>
  <c r="C1296" i="1"/>
  <c r="D1296" i="1"/>
  <c r="E1296" i="1"/>
  <c r="F1296" i="1"/>
  <c r="B1297" i="1"/>
  <c r="C1297" i="1"/>
  <c r="D1297" i="1"/>
  <c r="E1297" i="1"/>
  <c r="F1297" i="1"/>
  <c r="B1298" i="1"/>
  <c r="C1298" i="1"/>
  <c r="D1298" i="1"/>
  <c r="E1298" i="1"/>
  <c r="F1298" i="1"/>
  <c r="B1299" i="1"/>
  <c r="C1299" i="1"/>
  <c r="D1299" i="1"/>
  <c r="E1299" i="1"/>
  <c r="F1299" i="1"/>
  <c r="B1300" i="1"/>
  <c r="C1300" i="1"/>
  <c r="D1300" i="1"/>
  <c r="E1300" i="1"/>
  <c r="F1300" i="1"/>
  <c r="B1301" i="1"/>
  <c r="C1301" i="1"/>
  <c r="D1301" i="1"/>
  <c r="E1301" i="1"/>
  <c r="F1301" i="1"/>
  <c r="B1302" i="1"/>
  <c r="C1302" i="1"/>
  <c r="D1302" i="1"/>
  <c r="E1302" i="1"/>
  <c r="F1302" i="1"/>
  <c r="B1303" i="1"/>
  <c r="C1303" i="1"/>
  <c r="D1303" i="1"/>
  <c r="E1303" i="1"/>
  <c r="F1303" i="1"/>
  <c r="B1304" i="1"/>
  <c r="C1304" i="1"/>
  <c r="D1304" i="1"/>
  <c r="E1304" i="1"/>
  <c r="F1304" i="1"/>
  <c r="B1305" i="1"/>
  <c r="C1305" i="1"/>
  <c r="D1305" i="1"/>
  <c r="E1305" i="1"/>
  <c r="F1305" i="1"/>
  <c r="B1306" i="1"/>
  <c r="C1306" i="1"/>
  <c r="D1306" i="1"/>
  <c r="E1306" i="1"/>
  <c r="F1306" i="1"/>
  <c r="B1307" i="1"/>
  <c r="C1307" i="1"/>
  <c r="D1307" i="1"/>
  <c r="E1307" i="1"/>
  <c r="F1307" i="1"/>
  <c r="B1308" i="1"/>
  <c r="C1308" i="1"/>
  <c r="D1308" i="1"/>
  <c r="E1308" i="1"/>
  <c r="F1308" i="1"/>
  <c r="B1309" i="1"/>
  <c r="C1309" i="1"/>
  <c r="D1309" i="1"/>
  <c r="E1309" i="1"/>
  <c r="F1309" i="1"/>
  <c r="B1310" i="1"/>
  <c r="C1310" i="1"/>
  <c r="D1310" i="1"/>
  <c r="E1310" i="1"/>
  <c r="F1310" i="1"/>
  <c r="B1311" i="1"/>
  <c r="C1311" i="1"/>
  <c r="D1311" i="1"/>
  <c r="E1311" i="1"/>
  <c r="F1311" i="1"/>
  <c r="B1312" i="1"/>
  <c r="C1312" i="1"/>
  <c r="D1312" i="1"/>
  <c r="E1312" i="1"/>
  <c r="F1312" i="1"/>
  <c r="B1313" i="1"/>
  <c r="C1313" i="1"/>
  <c r="D1313" i="1"/>
  <c r="E1313" i="1"/>
  <c r="F1313" i="1"/>
  <c r="B1314" i="1"/>
  <c r="C1314" i="1"/>
  <c r="D1314" i="1"/>
  <c r="E1314" i="1"/>
  <c r="F1314" i="1"/>
  <c r="B1315" i="1"/>
  <c r="C1315" i="1"/>
  <c r="D1315" i="1"/>
  <c r="E1315" i="1"/>
  <c r="F1315" i="1"/>
  <c r="B1316" i="1"/>
  <c r="C1316" i="1"/>
  <c r="D1316" i="1"/>
  <c r="E1316" i="1"/>
  <c r="F1316" i="1"/>
  <c r="B1317" i="1"/>
  <c r="C1317" i="1"/>
  <c r="D1317" i="1"/>
  <c r="E1317" i="1"/>
  <c r="F1317" i="1"/>
  <c r="B1318" i="1"/>
  <c r="C1318" i="1"/>
  <c r="D1318" i="1"/>
  <c r="E1318" i="1"/>
  <c r="F1318" i="1"/>
  <c r="B1319" i="1"/>
  <c r="C1319" i="1"/>
  <c r="D1319" i="1"/>
  <c r="E1319" i="1"/>
  <c r="F1319" i="1"/>
  <c r="B1320" i="1"/>
  <c r="C1320" i="1"/>
  <c r="D1320" i="1"/>
  <c r="E1320" i="1"/>
  <c r="F1320" i="1"/>
  <c r="B1321" i="1"/>
  <c r="C1321" i="1"/>
  <c r="D1321" i="1"/>
  <c r="E1321" i="1"/>
  <c r="F1321" i="1"/>
  <c r="B1322" i="1"/>
  <c r="C1322" i="1"/>
  <c r="D1322" i="1"/>
  <c r="E1322" i="1"/>
  <c r="F1322" i="1"/>
  <c r="B1323" i="1"/>
  <c r="C1323" i="1"/>
  <c r="D1323" i="1"/>
  <c r="E1323" i="1"/>
  <c r="F1323" i="1"/>
  <c r="B1324" i="1"/>
  <c r="C1324" i="1"/>
  <c r="D1324" i="1"/>
  <c r="E1324" i="1"/>
  <c r="F1324" i="1"/>
  <c r="B1325" i="1"/>
  <c r="C1325" i="1"/>
  <c r="D1325" i="1"/>
  <c r="E1325" i="1"/>
  <c r="F1325" i="1"/>
  <c r="B1326" i="1"/>
  <c r="C1326" i="1"/>
  <c r="D1326" i="1"/>
  <c r="E1326" i="1"/>
  <c r="F1326" i="1"/>
  <c r="B1327" i="1"/>
  <c r="C1327" i="1"/>
  <c r="D1327" i="1"/>
  <c r="E1327" i="1"/>
  <c r="F1327" i="1"/>
  <c r="B1328" i="1"/>
  <c r="C1328" i="1"/>
  <c r="D1328" i="1"/>
  <c r="E1328" i="1"/>
  <c r="F1328" i="1"/>
  <c r="B1329" i="1"/>
  <c r="C1329" i="1"/>
  <c r="D1329" i="1"/>
  <c r="E1329" i="1"/>
  <c r="F1329" i="1"/>
  <c r="B1330" i="1"/>
  <c r="C1330" i="1"/>
  <c r="D1330" i="1"/>
  <c r="E1330" i="1"/>
  <c r="F1330" i="1"/>
  <c r="B1331" i="1"/>
  <c r="C1331" i="1"/>
  <c r="D1331" i="1"/>
  <c r="E1331" i="1"/>
  <c r="F1331" i="1"/>
  <c r="B1332" i="1"/>
  <c r="C1332" i="1"/>
  <c r="D1332" i="1"/>
  <c r="E1332" i="1"/>
  <c r="F1332" i="1"/>
  <c r="B1333" i="1"/>
  <c r="C1333" i="1"/>
  <c r="D1333" i="1"/>
  <c r="E1333" i="1"/>
  <c r="F1333" i="1"/>
  <c r="B1334" i="1"/>
  <c r="C1334" i="1"/>
  <c r="D1334" i="1"/>
  <c r="E1334" i="1"/>
  <c r="F1334" i="1"/>
  <c r="B1335" i="1"/>
  <c r="C1335" i="1"/>
  <c r="D1335" i="1"/>
  <c r="E1335" i="1"/>
  <c r="F1335" i="1"/>
  <c r="B1336" i="1"/>
  <c r="C1336" i="1"/>
  <c r="D1336" i="1"/>
  <c r="E1336" i="1"/>
  <c r="F1336" i="1"/>
  <c r="B1337" i="1"/>
  <c r="C1337" i="1"/>
  <c r="D1337" i="1"/>
  <c r="E1337" i="1"/>
  <c r="F1337" i="1"/>
  <c r="B1338" i="1"/>
  <c r="C1338" i="1"/>
  <c r="D1338" i="1"/>
  <c r="E1338" i="1"/>
  <c r="F1338" i="1"/>
  <c r="B1339" i="1"/>
  <c r="C1339" i="1"/>
  <c r="D1339" i="1"/>
  <c r="E1339" i="1"/>
  <c r="F1339" i="1"/>
  <c r="B1340" i="1"/>
  <c r="C1340" i="1"/>
  <c r="D1340" i="1"/>
  <c r="E1340" i="1"/>
  <c r="F1340" i="1"/>
  <c r="B1341" i="1"/>
  <c r="C1341" i="1"/>
  <c r="D1341" i="1"/>
  <c r="E1341" i="1"/>
  <c r="F1341" i="1"/>
  <c r="B1342" i="1"/>
  <c r="C1342" i="1"/>
  <c r="D1342" i="1"/>
  <c r="E1342" i="1"/>
  <c r="F1342" i="1"/>
  <c r="B1343" i="1"/>
  <c r="C1343" i="1"/>
  <c r="D1343" i="1"/>
  <c r="E1343" i="1"/>
  <c r="F1343" i="1"/>
  <c r="B1344" i="1"/>
  <c r="C1344" i="1"/>
  <c r="D1344" i="1"/>
  <c r="E1344" i="1"/>
  <c r="F1344" i="1"/>
  <c r="B1345" i="1"/>
  <c r="C1345" i="1"/>
  <c r="D1345" i="1"/>
  <c r="E1345" i="1"/>
  <c r="F1345" i="1"/>
  <c r="B1346" i="1"/>
  <c r="C1346" i="1"/>
  <c r="D1346" i="1"/>
  <c r="E1346" i="1"/>
  <c r="F1346" i="1"/>
  <c r="B1347" i="1"/>
  <c r="C1347" i="1"/>
  <c r="D1347" i="1"/>
  <c r="E1347" i="1"/>
  <c r="F1347" i="1"/>
  <c r="B1348" i="1"/>
  <c r="C1348" i="1"/>
  <c r="D1348" i="1"/>
  <c r="E1348" i="1"/>
  <c r="F1348" i="1"/>
  <c r="B1349" i="1"/>
  <c r="C1349" i="1"/>
  <c r="D1349" i="1"/>
  <c r="E1349" i="1"/>
  <c r="F1349" i="1"/>
  <c r="B1350" i="1"/>
  <c r="C1350" i="1"/>
  <c r="D1350" i="1"/>
  <c r="E1350" i="1"/>
  <c r="F1350" i="1"/>
  <c r="B1351" i="1"/>
  <c r="C1351" i="1"/>
  <c r="D1351" i="1"/>
  <c r="E1351" i="1"/>
  <c r="F1351" i="1"/>
  <c r="B1352" i="1"/>
  <c r="C1352" i="1"/>
  <c r="D1352" i="1"/>
  <c r="E1352" i="1"/>
  <c r="F1352" i="1"/>
  <c r="B1353" i="1"/>
  <c r="C1353" i="1"/>
  <c r="D1353" i="1"/>
  <c r="E1353" i="1"/>
  <c r="F1353" i="1"/>
  <c r="B1354" i="1"/>
  <c r="C1354" i="1"/>
  <c r="D1354" i="1"/>
  <c r="E1354" i="1"/>
  <c r="F1354" i="1"/>
  <c r="B1355" i="1"/>
  <c r="C1355" i="1"/>
  <c r="D1355" i="1"/>
  <c r="E1355" i="1"/>
  <c r="F1355" i="1"/>
  <c r="B1356" i="1"/>
  <c r="C1356" i="1"/>
  <c r="D1356" i="1"/>
  <c r="E1356" i="1"/>
  <c r="F1356" i="1"/>
  <c r="B1357" i="1"/>
  <c r="C1357" i="1"/>
  <c r="D1357" i="1"/>
  <c r="E1357" i="1"/>
  <c r="F1357" i="1"/>
  <c r="B1358" i="1"/>
  <c r="C1358" i="1"/>
  <c r="D1358" i="1"/>
  <c r="E1358" i="1"/>
  <c r="F1358" i="1"/>
  <c r="B1359" i="1"/>
  <c r="C1359" i="1"/>
  <c r="D1359" i="1"/>
  <c r="E1359" i="1"/>
  <c r="F1359" i="1"/>
  <c r="B1360" i="1"/>
  <c r="C1360" i="1"/>
  <c r="D1360" i="1"/>
  <c r="E1360" i="1"/>
  <c r="F1360" i="1"/>
  <c r="B1361" i="1"/>
  <c r="C1361" i="1"/>
  <c r="D1361" i="1"/>
  <c r="E1361" i="1"/>
  <c r="F1361" i="1"/>
  <c r="B1362" i="1"/>
  <c r="C1362" i="1"/>
  <c r="D1362" i="1"/>
  <c r="E1362" i="1"/>
  <c r="F1362" i="1"/>
  <c r="B1363" i="1"/>
  <c r="C1363" i="1"/>
  <c r="D1363" i="1"/>
  <c r="E1363" i="1"/>
  <c r="F1363" i="1"/>
  <c r="B1364" i="1"/>
  <c r="C1364" i="1"/>
  <c r="D1364" i="1"/>
  <c r="E1364" i="1"/>
  <c r="F1364" i="1"/>
  <c r="B1365" i="1"/>
  <c r="C1365" i="1"/>
  <c r="D1365" i="1"/>
  <c r="E1365" i="1"/>
  <c r="F1365" i="1"/>
  <c r="B1366" i="1"/>
  <c r="C1366" i="1"/>
  <c r="D1366" i="1"/>
  <c r="E1366" i="1"/>
  <c r="F1366" i="1"/>
  <c r="B1367" i="1"/>
  <c r="C1367" i="1"/>
  <c r="D1367" i="1"/>
  <c r="E1367" i="1"/>
  <c r="F1367" i="1"/>
  <c r="B1368" i="1"/>
  <c r="C1368" i="1"/>
  <c r="D1368" i="1"/>
  <c r="E1368" i="1"/>
  <c r="F1368" i="1"/>
  <c r="B1369" i="1"/>
  <c r="C1369" i="1"/>
  <c r="D1369" i="1"/>
  <c r="E1369" i="1"/>
  <c r="F1369" i="1"/>
  <c r="B1370" i="1"/>
  <c r="C1370" i="1"/>
  <c r="D1370" i="1"/>
  <c r="E1370" i="1"/>
  <c r="F1370" i="1"/>
  <c r="B1371" i="1"/>
  <c r="C1371" i="1"/>
  <c r="D1371" i="1"/>
  <c r="E1371" i="1"/>
  <c r="F1371" i="1"/>
  <c r="B1372" i="1"/>
  <c r="C1372" i="1"/>
  <c r="D1372" i="1"/>
  <c r="E1372" i="1"/>
  <c r="F1372" i="1"/>
  <c r="B1373" i="1"/>
  <c r="C1373" i="1"/>
  <c r="D1373" i="1"/>
  <c r="E1373" i="1"/>
  <c r="F1373" i="1"/>
  <c r="B1374" i="1"/>
  <c r="C1374" i="1"/>
  <c r="D1374" i="1"/>
  <c r="E1374" i="1"/>
  <c r="F1374" i="1"/>
  <c r="B1375" i="1"/>
  <c r="C1375" i="1"/>
  <c r="D1375" i="1"/>
  <c r="E1375" i="1"/>
  <c r="F1375" i="1"/>
  <c r="B1376" i="1"/>
  <c r="C1376" i="1"/>
  <c r="D1376" i="1"/>
  <c r="E1376" i="1"/>
  <c r="F1376" i="1"/>
  <c r="B1377" i="1"/>
  <c r="C1377" i="1"/>
  <c r="D1377" i="1"/>
  <c r="E1377" i="1"/>
  <c r="F1377" i="1"/>
  <c r="B1378" i="1"/>
  <c r="C1378" i="1"/>
  <c r="D1378" i="1"/>
  <c r="E1378" i="1"/>
  <c r="F1378" i="1"/>
  <c r="B1379" i="1"/>
  <c r="C1379" i="1"/>
  <c r="D1379" i="1"/>
  <c r="E1379" i="1"/>
  <c r="F1379" i="1"/>
  <c r="B1380" i="1"/>
  <c r="C1380" i="1"/>
  <c r="D1380" i="1"/>
  <c r="E1380" i="1"/>
  <c r="F1380" i="1"/>
  <c r="B1381" i="1"/>
  <c r="C1381" i="1"/>
  <c r="D1381" i="1"/>
  <c r="E1381" i="1"/>
  <c r="F1381" i="1"/>
  <c r="B1382" i="1"/>
  <c r="C1382" i="1"/>
  <c r="D1382" i="1"/>
  <c r="E1382" i="1"/>
  <c r="F1382" i="1"/>
  <c r="B1383" i="1"/>
  <c r="C1383" i="1"/>
  <c r="D1383" i="1"/>
  <c r="E1383" i="1"/>
  <c r="F1383" i="1"/>
  <c r="B1384" i="1"/>
  <c r="C1384" i="1"/>
  <c r="D1384" i="1"/>
  <c r="E1384" i="1"/>
  <c r="F1384" i="1"/>
  <c r="B1385" i="1"/>
  <c r="C1385" i="1"/>
  <c r="D1385" i="1"/>
  <c r="E1385" i="1"/>
  <c r="F1385" i="1"/>
  <c r="B1386" i="1"/>
  <c r="C1386" i="1"/>
  <c r="D1386" i="1"/>
  <c r="E1386" i="1"/>
  <c r="F1386" i="1"/>
  <c r="B1387" i="1"/>
  <c r="C1387" i="1"/>
  <c r="D1387" i="1"/>
  <c r="E1387" i="1"/>
  <c r="F1387" i="1"/>
  <c r="B1388" i="1"/>
  <c r="C1388" i="1"/>
  <c r="D1388" i="1"/>
  <c r="E1388" i="1"/>
  <c r="F1388" i="1"/>
  <c r="B1389" i="1"/>
  <c r="C1389" i="1"/>
  <c r="D1389" i="1"/>
  <c r="E1389" i="1"/>
  <c r="F1389" i="1"/>
  <c r="B1390" i="1"/>
  <c r="C1390" i="1"/>
  <c r="D1390" i="1"/>
  <c r="E1390" i="1"/>
  <c r="F1390" i="1"/>
  <c r="B1391" i="1"/>
  <c r="C1391" i="1"/>
  <c r="D1391" i="1"/>
  <c r="E1391" i="1"/>
  <c r="F1391" i="1"/>
  <c r="B1392" i="1"/>
  <c r="C1392" i="1"/>
  <c r="D1392" i="1"/>
  <c r="E1392" i="1"/>
  <c r="F1392" i="1"/>
  <c r="B1393" i="1"/>
  <c r="C1393" i="1"/>
  <c r="D1393" i="1"/>
  <c r="E1393" i="1"/>
  <c r="F1393" i="1"/>
  <c r="B1394" i="1"/>
  <c r="C1394" i="1"/>
  <c r="D1394" i="1"/>
  <c r="E1394" i="1"/>
  <c r="F1394" i="1"/>
  <c r="B1395" i="1"/>
  <c r="C1395" i="1"/>
  <c r="D1395" i="1"/>
  <c r="E1395" i="1"/>
  <c r="F1395" i="1"/>
  <c r="B1396" i="1"/>
  <c r="C1396" i="1"/>
  <c r="D1396" i="1"/>
  <c r="E1396" i="1"/>
  <c r="F1396" i="1"/>
  <c r="B1397" i="1"/>
  <c r="C1397" i="1"/>
  <c r="D1397" i="1"/>
  <c r="E1397" i="1"/>
  <c r="F1397" i="1"/>
  <c r="B1398" i="1"/>
  <c r="C1398" i="1"/>
  <c r="D1398" i="1"/>
  <c r="E1398" i="1"/>
  <c r="F1398" i="1"/>
  <c r="B1399" i="1"/>
  <c r="C1399" i="1"/>
  <c r="D1399" i="1"/>
  <c r="E1399" i="1"/>
  <c r="F1399" i="1"/>
  <c r="B1400" i="1"/>
  <c r="C1400" i="1"/>
  <c r="D1400" i="1"/>
  <c r="E1400" i="1"/>
  <c r="F1400" i="1"/>
  <c r="B1401" i="1"/>
  <c r="C1401" i="1"/>
  <c r="D1401" i="1"/>
  <c r="E1401" i="1"/>
  <c r="F1401" i="1"/>
  <c r="B1402" i="1"/>
  <c r="C1402" i="1"/>
  <c r="D1402" i="1"/>
  <c r="E1402" i="1"/>
  <c r="F1402" i="1"/>
  <c r="B1403" i="1"/>
  <c r="C1403" i="1"/>
  <c r="D1403" i="1"/>
  <c r="E1403" i="1"/>
  <c r="F1403" i="1"/>
  <c r="B1404" i="1"/>
  <c r="C1404" i="1"/>
  <c r="D1404" i="1"/>
  <c r="E1404" i="1"/>
  <c r="F1404" i="1"/>
  <c r="B1405" i="1"/>
  <c r="C1405" i="1"/>
  <c r="D1405" i="1"/>
  <c r="E1405" i="1"/>
  <c r="F1405" i="1"/>
  <c r="B1406" i="1"/>
  <c r="C1406" i="1"/>
  <c r="D1406" i="1"/>
  <c r="E1406" i="1"/>
  <c r="F1406" i="1"/>
  <c r="B1407" i="1"/>
  <c r="C1407" i="1"/>
  <c r="D1407" i="1"/>
  <c r="E1407" i="1"/>
  <c r="F1407" i="1"/>
  <c r="B1408" i="1"/>
  <c r="C1408" i="1"/>
  <c r="D1408" i="1"/>
  <c r="E1408" i="1"/>
  <c r="F1408" i="1"/>
  <c r="B1409" i="1"/>
  <c r="C1409" i="1"/>
  <c r="D1409" i="1"/>
  <c r="E1409" i="1"/>
  <c r="F1409" i="1"/>
  <c r="B1410" i="1"/>
  <c r="C1410" i="1"/>
  <c r="D1410" i="1"/>
  <c r="E1410" i="1"/>
  <c r="F1410" i="1"/>
  <c r="B1411" i="1"/>
  <c r="C1411" i="1"/>
  <c r="D1411" i="1"/>
  <c r="E1411" i="1"/>
  <c r="F1411" i="1"/>
  <c r="B1412" i="1"/>
  <c r="C1412" i="1"/>
  <c r="D1412" i="1"/>
  <c r="E1412" i="1"/>
  <c r="F1412" i="1"/>
  <c r="B1413" i="1"/>
  <c r="C1413" i="1"/>
  <c r="D1413" i="1"/>
  <c r="E1413" i="1"/>
  <c r="F1413" i="1"/>
  <c r="B1414" i="1"/>
  <c r="C1414" i="1"/>
  <c r="D1414" i="1"/>
  <c r="E1414" i="1"/>
  <c r="F1414" i="1"/>
  <c r="B1415" i="1"/>
  <c r="C1415" i="1"/>
  <c r="D1415" i="1"/>
  <c r="E1415" i="1"/>
  <c r="F1415" i="1"/>
  <c r="B1416" i="1"/>
  <c r="C1416" i="1"/>
  <c r="D1416" i="1"/>
  <c r="E1416" i="1"/>
  <c r="F1416" i="1"/>
  <c r="B1417" i="1"/>
  <c r="C1417" i="1"/>
  <c r="D1417" i="1"/>
  <c r="E1417" i="1"/>
  <c r="F1417" i="1"/>
  <c r="B1418" i="1"/>
  <c r="C1418" i="1"/>
  <c r="D1418" i="1"/>
  <c r="E1418" i="1"/>
  <c r="F1418" i="1"/>
  <c r="B1419" i="1"/>
  <c r="C1419" i="1"/>
  <c r="D1419" i="1"/>
  <c r="E1419" i="1"/>
  <c r="F1419" i="1"/>
  <c r="B1420" i="1"/>
  <c r="C1420" i="1"/>
  <c r="D1420" i="1"/>
  <c r="E1420" i="1"/>
  <c r="F1420" i="1"/>
  <c r="B1421" i="1"/>
  <c r="C1421" i="1"/>
  <c r="D1421" i="1"/>
  <c r="E1421" i="1"/>
  <c r="F1421" i="1"/>
  <c r="B1422" i="1"/>
  <c r="C1422" i="1"/>
  <c r="D1422" i="1"/>
  <c r="E1422" i="1"/>
  <c r="F1422" i="1"/>
  <c r="B1423" i="1"/>
  <c r="C1423" i="1"/>
  <c r="D1423" i="1"/>
  <c r="E1423" i="1"/>
  <c r="F1423" i="1"/>
  <c r="B1424" i="1"/>
  <c r="C1424" i="1"/>
  <c r="D1424" i="1"/>
  <c r="E1424" i="1"/>
  <c r="F1424" i="1"/>
  <c r="B1425" i="1"/>
  <c r="C1425" i="1"/>
  <c r="D1425" i="1"/>
  <c r="E1425" i="1"/>
  <c r="F1425" i="1"/>
  <c r="B1426" i="1"/>
  <c r="C1426" i="1"/>
  <c r="D1426" i="1"/>
  <c r="E1426" i="1"/>
  <c r="F1426" i="1"/>
  <c r="B1427" i="1"/>
  <c r="C1427" i="1"/>
  <c r="D1427" i="1"/>
  <c r="E1427" i="1"/>
  <c r="F1427" i="1"/>
  <c r="B1428" i="1"/>
  <c r="C1428" i="1"/>
  <c r="D1428" i="1"/>
  <c r="E1428" i="1"/>
  <c r="F1428" i="1"/>
  <c r="B1429" i="1"/>
  <c r="C1429" i="1"/>
  <c r="D1429" i="1"/>
  <c r="E1429" i="1"/>
  <c r="F1429" i="1"/>
  <c r="B1430" i="1"/>
  <c r="C1430" i="1"/>
  <c r="D1430" i="1"/>
  <c r="E1430" i="1"/>
  <c r="F1430" i="1"/>
  <c r="B1431" i="1"/>
  <c r="C1431" i="1"/>
  <c r="D1431" i="1"/>
  <c r="E1431" i="1"/>
  <c r="F1431" i="1"/>
  <c r="B1432" i="1"/>
  <c r="C1432" i="1"/>
  <c r="D1432" i="1"/>
  <c r="E1432" i="1"/>
  <c r="F1432" i="1"/>
  <c r="B1433" i="1"/>
  <c r="C1433" i="1"/>
  <c r="D1433" i="1"/>
  <c r="E1433" i="1"/>
  <c r="F1433" i="1"/>
  <c r="B1434" i="1"/>
  <c r="C1434" i="1"/>
  <c r="D1434" i="1"/>
  <c r="E1434" i="1"/>
  <c r="F1434" i="1"/>
  <c r="B1435" i="1"/>
  <c r="C1435" i="1"/>
  <c r="D1435" i="1"/>
  <c r="E1435" i="1"/>
  <c r="F1435" i="1"/>
  <c r="B1436" i="1"/>
  <c r="C1436" i="1"/>
  <c r="D1436" i="1"/>
  <c r="E1436" i="1"/>
  <c r="F1436" i="1"/>
  <c r="B1437" i="1"/>
  <c r="C1437" i="1"/>
  <c r="D1437" i="1"/>
  <c r="E1437" i="1"/>
  <c r="F1437" i="1"/>
  <c r="B1438" i="1"/>
  <c r="C1438" i="1"/>
  <c r="D1438" i="1"/>
  <c r="E1438" i="1"/>
  <c r="F1438" i="1"/>
  <c r="B1439" i="1"/>
  <c r="C1439" i="1"/>
  <c r="D1439" i="1"/>
  <c r="E1439" i="1"/>
  <c r="F1439" i="1"/>
  <c r="B1440" i="1"/>
  <c r="C1440" i="1"/>
  <c r="D1440" i="1"/>
  <c r="E1440" i="1"/>
  <c r="F1440" i="1"/>
  <c r="B1441" i="1"/>
  <c r="C1441" i="1"/>
  <c r="D1441" i="1"/>
  <c r="E1441" i="1"/>
  <c r="F1441" i="1"/>
  <c r="B1442" i="1"/>
  <c r="C1442" i="1"/>
  <c r="D1442" i="1"/>
  <c r="E1442" i="1"/>
  <c r="F1442" i="1"/>
  <c r="B1443" i="1"/>
  <c r="C1443" i="1"/>
  <c r="D1443" i="1"/>
  <c r="E1443" i="1"/>
  <c r="F1443" i="1"/>
  <c r="B1444" i="1"/>
  <c r="C1444" i="1"/>
  <c r="D1444" i="1"/>
  <c r="E1444" i="1"/>
  <c r="F1444" i="1"/>
  <c r="B1445" i="1"/>
  <c r="C1445" i="1"/>
  <c r="D1445" i="1"/>
  <c r="E1445" i="1"/>
  <c r="F1445" i="1"/>
  <c r="B1446" i="1"/>
  <c r="C1446" i="1"/>
  <c r="D1446" i="1"/>
  <c r="E1446" i="1"/>
  <c r="F1446" i="1"/>
  <c r="B1447" i="1"/>
  <c r="C1447" i="1"/>
  <c r="D1447" i="1"/>
  <c r="E1447" i="1"/>
  <c r="F1447" i="1"/>
  <c r="B1448" i="1"/>
  <c r="C1448" i="1"/>
  <c r="D1448" i="1"/>
  <c r="E1448" i="1"/>
  <c r="F1448" i="1"/>
  <c r="B1449" i="1"/>
  <c r="C1449" i="1"/>
  <c r="D1449" i="1"/>
  <c r="E1449" i="1"/>
  <c r="F1449" i="1"/>
  <c r="B1450" i="1"/>
  <c r="C1450" i="1"/>
  <c r="D1450" i="1"/>
  <c r="E1450" i="1"/>
  <c r="F1450" i="1"/>
  <c r="B1451" i="1"/>
  <c r="C1451" i="1"/>
  <c r="D1451" i="1"/>
  <c r="E1451" i="1"/>
  <c r="F1451" i="1"/>
  <c r="B1452" i="1"/>
  <c r="C1452" i="1"/>
  <c r="D1452" i="1"/>
  <c r="E1452" i="1"/>
  <c r="F1452" i="1"/>
  <c r="B1453" i="1"/>
  <c r="C1453" i="1"/>
  <c r="D1453" i="1"/>
  <c r="E1453" i="1"/>
  <c r="F1453" i="1"/>
  <c r="B1454" i="1"/>
  <c r="C1454" i="1"/>
  <c r="D1454" i="1"/>
  <c r="E1454" i="1"/>
  <c r="F1454" i="1"/>
  <c r="B1455" i="1"/>
  <c r="C1455" i="1"/>
  <c r="D1455" i="1"/>
  <c r="E1455" i="1"/>
  <c r="F1455" i="1"/>
  <c r="B1456" i="1"/>
  <c r="C1456" i="1"/>
  <c r="D1456" i="1"/>
  <c r="E1456" i="1"/>
  <c r="F1456" i="1"/>
  <c r="B1457" i="1"/>
  <c r="C1457" i="1"/>
  <c r="D1457" i="1"/>
  <c r="E1457" i="1"/>
  <c r="F1457" i="1"/>
  <c r="B1458" i="1"/>
  <c r="C1458" i="1"/>
  <c r="D1458" i="1"/>
  <c r="E1458" i="1"/>
  <c r="F1458" i="1"/>
  <c r="B1459" i="1"/>
  <c r="C1459" i="1"/>
  <c r="D1459" i="1"/>
  <c r="E1459" i="1"/>
  <c r="F1459" i="1"/>
  <c r="B1460" i="1"/>
  <c r="C1460" i="1"/>
  <c r="D1460" i="1"/>
  <c r="E1460" i="1"/>
  <c r="F1460" i="1"/>
  <c r="B1461" i="1"/>
  <c r="C1461" i="1"/>
  <c r="D1461" i="1"/>
  <c r="E1461" i="1"/>
  <c r="F1461" i="1"/>
  <c r="B1462" i="1"/>
  <c r="C1462" i="1"/>
  <c r="D1462" i="1"/>
  <c r="E1462" i="1"/>
  <c r="F1462" i="1"/>
  <c r="B1463" i="1"/>
  <c r="C1463" i="1"/>
  <c r="D1463" i="1"/>
  <c r="E1463" i="1"/>
  <c r="F1463" i="1"/>
  <c r="B1464" i="1"/>
  <c r="C1464" i="1"/>
  <c r="D1464" i="1"/>
  <c r="E1464" i="1"/>
  <c r="F1464" i="1"/>
  <c r="B1465" i="1"/>
  <c r="C1465" i="1"/>
  <c r="D1465" i="1"/>
  <c r="E1465" i="1"/>
  <c r="F1465" i="1"/>
  <c r="B1466" i="1"/>
  <c r="C1466" i="1"/>
  <c r="D1466" i="1"/>
  <c r="E1466" i="1"/>
  <c r="F1466" i="1"/>
  <c r="B1467" i="1"/>
  <c r="C1467" i="1"/>
  <c r="D1467" i="1"/>
  <c r="E1467" i="1"/>
  <c r="F1467" i="1"/>
  <c r="B1468" i="1"/>
  <c r="C1468" i="1"/>
  <c r="D1468" i="1"/>
  <c r="E1468" i="1"/>
  <c r="F1468" i="1"/>
  <c r="B1469" i="1"/>
  <c r="C1469" i="1"/>
  <c r="D1469" i="1"/>
  <c r="E1469" i="1"/>
  <c r="F1469" i="1"/>
  <c r="B1470" i="1"/>
  <c r="C1470" i="1"/>
  <c r="D1470" i="1"/>
  <c r="E1470" i="1"/>
  <c r="F1470" i="1"/>
  <c r="B1471" i="1"/>
  <c r="C1471" i="1"/>
  <c r="D1471" i="1"/>
  <c r="E1471" i="1"/>
  <c r="F1471" i="1"/>
  <c r="B1472" i="1"/>
  <c r="C1472" i="1"/>
  <c r="D1472" i="1"/>
  <c r="E1472" i="1"/>
  <c r="F1472" i="1"/>
  <c r="B1473" i="1"/>
  <c r="C1473" i="1"/>
  <c r="D1473" i="1"/>
  <c r="E1473" i="1"/>
  <c r="F1473" i="1"/>
  <c r="B1474" i="1"/>
  <c r="C1474" i="1"/>
  <c r="D1474" i="1"/>
  <c r="E1474" i="1"/>
  <c r="F1474" i="1"/>
  <c r="B1475" i="1"/>
  <c r="C1475" i="1"/>
  <c r="D1475" i="1"/>
  <c r="E1475" i="1"/>
  <c r="F1475" i="1"/>
  <c r="B1476" i="1"/>
  <c r="C1476" i="1"/>
  <c r="D1476" i="1"/>
  <c r="E1476" i="1"/>
  <c r="F1476" i="1"/>
  <c r="B1477" i="1"/>
  <c r="C1477" i="1"/>
  <c r="D1477" i="1"/>
  <c r="E1477" i="1"/>
  <c r="F1477" i="1"/>
  <c r="B1478" i="1"/>
  <c r="C1478" i="1"/>
  <c r="D1478" i="1"/>
  <c r="E1478" i="1"/>
  <c r="F1478" i="1"/>
  <c r="B1479" i="1"/>
  <c r="C1479" i="1"/>
  <c r="D1479" i="1"/>
  <c r="E1479" i="1"/>
  <c r="F1479" i="1"/>
  <c r="B1480" i="1"/>
  <c r="C1480" i="1"/>
  <c r="D1480" i="1"/>
  <c r="E1480" i="1"/>
  <c r="F1480" i="1"/>
  <c r="B1481" i="1"/>
  <c r="C1481" i="1"/>
  <c r="D1481" i="1"/>
  <c r="E1481" i="1"/>
  <c r="F1481" i="1"/>
  <c r="B1482" i="1"/>
  <c r="C1482" i="1"/>
  <c r="D1482" i="1"/>
  <c r="E1482" i="1"/>
  <c r="F1482" i="1"/>
  <c r="B1483" i="1"/>
  <c r="C1483" i="1"/>
  <c r="D1483" i="1"/>
  <c r="E1483" i="1"/>
  <c r="F1483" i="1"/>
  <c r="B1484" i="1"/>
  <c r="C1484" i="1"/>
  <c r="D1484" i="1"/>
  <c r="E1484" i="1"/>
  <c r="F1484" i="1"/>
  <c r="B1485" i="1"/>
  <c r="C1485" i="1"/>
  <c r="D1485" i="1"/>
  <c r="E1485" i="1"/>
  <c r="F1485" i="1"/>
  <c r="B1486" i="1"/>
  <c r="C1486" i="1"/>
  <c r="D1486" i="1"/>
  <c r="E1486" i="1"/>
  <c r="F1486" i="1"/>
  <c r="B1487" i="1"/>
  <c r="C1487" i="1"/>
  <c r="D1487" i="1"/>
  <c r="E1487" i="1"/>
  <c r="F1487" i="1"/>
  <c r="B1488" i="1"/>
  <c r="C1488" i="1"/>
  <c r="D1488" i="1"/>
  <c r="E1488" i="1"/>
  <c r="F1488" i="1"/>
  <c r="B1489" i="1"/>
  <c r="C1489" i="1"/>
  <c r="D1489" i="1"/>
  <c r="E1489" i="1"/>
  <c r="F1489" i="1"/>
  <c r="B1490" i="1"/>
  <c r="C1490" i="1"/>
  <c r="D1490" i="1"/>
  <c r="E1490" i="1"/>
  <c r="F1490" i="1"/>
  <c r="B1491" i="1"/>
  <c r="C1491" i="1"/>
  <c r="D1491" i="1"/>
  <c r="E1491" i="1"/>
  <c r="F1491" i="1"/>
  <c r="B1492" i="1"/>
  <c r="C1492" i="1"/>
  <c r="D1492" i="1"/>
  <c r="E1492" i="1"/>
  <c r="F1492" i="1"/>
  <c r="B1493" i="1"/>
  <c r="C1493" i="1"/>
  <c r="D1493" i="1"/>
  <c r="E1493" i="1"/>
  <c r="F1493" i="1"/>
  <c r="B1494" i="1"/>
  <c r="C1494" i="1"/>
  <c r="D1494" i="1"/>
  <c r="E1494" i="1"/>
  <c r="F1494" i="1"/>
  <c r="B1495" i="1"/>
  <c r="C1495" i="1"/>
  <c r="D1495" i="1"/>
  <c r="E1495" i="1"/>
  <c r="F1495" i="1"/>
  <c r="B1496" i="1"/>
  <c r="C1496" i="1"/>
  <c r="D1496" i="1"/>
  <c r="E1496" i="1"/>
  <c r="F1496" i="1"/>
  <c r="B1497" i="1"/>
  <c r="C1497" i="1"/>
  <c r="D1497" i="1"/>
  <c r="E1497" i="1"/>
  <c r="F1497" i="1"/>
  <c r="B1498" i="1"/>
  <c r="C1498" i="1"/>
  <c r="D1498" i="1"/>
  <c r="E1498" i="1"/>
  <c r="F1498" i="1"/>
  <c r="B1499" i="1"/>
  <c r="C1499" i="1"/>
  <c r="D1499" i="1"/>
  <c r="E1499" i="1"/>
  <c r="F1499" i="1"/>
  <c r="B1500" i="1"/>
  <c r="C1500" i="1"/>
  <c r="D1500" i="1"/>
  <c r="E1500" i="1"/>
  <c r="F1500" i="1"/>
  <c r="B1501" i="1"/>
  <c r="C1501" i="1"/>
  <c r="D1501" i="1"/>
  <c r="E1501" i="1"/>
  <c r="F1501" i="1"/>
  <c r="B1502" i="1"/>
  <c r="C1502" i="1"/>
  <c r="D1502" i="1"/>
  <c r="E1502" i="1"/>
  <c r="F1502" i="1"/>
  <c r="B1503" i="1"/>
  <c r="C1503" i="1"/>
  <c r="D1503" i="1"/>
  <c r="E1503" i="1"/>
  <c r="F1503" i="1"/>
  <c r="B1504" i="1"/>
  <c r="C1504" i="1"/>
  <c r="D1504" i="1"/>
  <c r="E1504" i="1"/>
  <c r="F1504" i="1"/>
  <c r="B1505" i="1"/>
  <c r="C1505" i="1"/>
  <c r="D1505" i="1"/>
  <c r="E1505" i="1"/>
  <c r="F1505" i="1"/>
  <c r="B1506" i="1"/>
  <c r="C1506" i="1"/>
  <c r="D1506" i="1"/>
  <c r="E1506" i="1"/>
  <c r="F1506" i="1"/>
  <c r="B1507" i="1"/>
  <c r="C1507" i="1"/>
  <c r="D1507" i="1"/>
  <c r="E1507" i="1"/>
  <c r="F1507" i="1"/>
  <c r="B1508" i="1"/>
  <c r="C1508" i="1"/>
  <c r="D1508" i="1"/>
  <c r="E1508" i="1"/>
  <c r="F1508" i="1"/>
  <c r="B1509" i="1"/>
  <c r="C1509" i="1"/>
  <c r="D1509" i="1"/>
  <c r="E1509" i="1"/>
  <c r="F1509" i="1"/>
  <c r="B1510" i="1"/>
  <c r="C1510" i="1"/>
  <c r="D1510" i="1"/>
  <c r="E1510" i="1"/>
  <c r="F1510" i="1"/>
  <c r="B1511" i="1"/>
  <c r="C1511" i="1"/>
  <c r="D1511" i="1"/>
  <c r="E1511" i="1"/>
  <c r="F1511" i="1"/>
  <c r="B1512" i="1"/>
  <c r="C1512" i="1"/>
  <c r="D1512" i="1"/>
  <c r="E1512" i="1"/>
  <c r="F1512" i="1"/>
  <c r="B1513" i="1"/>
  <c r="C1513" i="1"/>
  <c r="D1513" i="1"/>
  <c r="E1513" i="1"/>
  <c r="F1513" i="1"/>
  <c r="B1514" i="1"/>
  <c r="C1514" i="1"/>
  <c r="D1514" i="1"/>
  <c r="E1514" i="1"/>
  <c r="F1514" i="1"/>
  <c r="B1515" i="1"/>
  <c r="C1515" i="1"/>
  <c r="D1515" i="1"/>
  <c r="E1515" i="1"/>
  <c r="F1515" i="1"/>
  <c r="B1516" i="1"/>
  <c r="C1516" i="1"/>
  <c r="D1516" i="1"/>
  <c r="E1516" i="1"/>
  <c r="F1516" i="1"/>
  <c r="B1517" i="1"/>
  <c r="C1517" i="1"/>
  <c r="D1517" i="1"/>
  <c r="E1517" i="1"/>
  <c r="F1517" i="1"/>
  <c r="B1518" i="1"/>
  <c r="C1518" i="1"/>
  <c r="D1518" i="1"/>
  <c r="E1518" i="1"/>
  <c r="F1518" i="1"/>
  <c r="B1519" i="1"/>
  <c r="C1519" i="1"/>
  <c r="D1519" i="1"/>
  <c r="E1519" i="1"/>
  <c r="F1519" i="1"/>
  <c r="B1520" i="1"/>
  <c r="C1520" i="1"/>
  <c r="D1520" i="1"/>
  <c r="E1520" i="1"/>
  <c r="F1520" i="1"/>
  <c r="B1521" i="1"/>
  <c r="C1521" i="1"/>
  <c r="D1521" i="1"/>
  <c r="E1521" i="1"/>
  <c r="F1521" i="1"/>
  <c r="B1522" i="1"/>
  <c r="C1522" i="1"/>
  <c r="D1522" i="1"/>
  <c r="E1522" i="1"/>
  <c r="F1522" i="1"/>
  <c r="B1523" i="1"/>
  <c r="C1523" i="1"/>
  <c r="D1523" i="1"/>
  <c r="E1523" i="1"/>
  <c r="F1523" i="1"/>
  <c r="B1524" i="1"/>
  <c r="C1524" i="1"/>
  <c r="D1524" i="1"/>
  <c r="E1524" i="1"/>
  <c r="F1524" i="1"/>
  <c r="B1525" i="1"/>
  <c r="C1525" i="1"/>
  <c r="D1525" i="1"/>
  <c r="E1525" i="1"/>
  <c r="F1525" i="1"/>
  <c r="B1526" i="1"/>
  <c r="C1526" i="1"/>
  <c r="D1526" i="1"/>
  <c r="E1526" i="1"/>
  <c r="F1526" i="1"/>
  <c r="B1527" i="1"/>
  <c r="C1527" i="1"/>
  <c r="D1527" i="1"/>
  <c r="E1527" i="1"/>
  <c r="F1527" i="1"/>
  <c r="B1528" i="1"/>
  <c r="C1528" i="1"/>
  <c r="D1528" i="1"/>
  <c r="E1528" i="1"/>
  <c r="F1528" i="1"/>
  <c r="B1529" i="1"/>
  <c r="C1529" i="1"/>
  <c r="D1529" i="1"/>
  <c r="E1529" i="1"/>
  <c r="F1529" i="1"/>
  <c r="B1530" i="1"/>
  <c r="C1530" i="1"/>
  <c r="D1530" i="1"/>
  <c r="E1530" i="1"/>
  <c r="F1530" i="1"/>
  <c r="B1531" i="1"/>
  <c r="C1531" i="1"/>
  <c r="D1531" i="1"/>
  <c r="E1531" i="1"/>
  <c r="F1531" i="1"/>
  <c r="B1532" i="1"/>
  <c r="C1532" i="1"/>
  <c r="D1532" i="1"/>
  <c r="E1532" i="1"/>
  <c r="F1532" i="1"/>
  <c r="B1533" i="1"/>
  <c r="C1533" i="1"/>
  <c r="D1533" i="1"/>
  <c r="E1533" i="1"/>
  <c r="F1533" i="1"/>
  <c r="B1534" i="1"/>
  <c r="C1534" i="1"/>
  <c r="D1534" i="1"/>
  <c r="E1534" i="1"/>
  <c r="F1534" i="1"/>
  <c r="B1535" i="1"/>
  <c r="C1535" i="1"/>
  <c r="D1535" i="1"/>
  <c r="E1535" i="1"/>
  <c r="F1535" i="1"/>
  <c r="B1536" i="1"/>
  <c r="C1536" i="1"/>
  <c r="D1536" i="1"/>
  <c r="E1536" i="1"/>
  <c r="F1536" i="1"/>
  <c r="B1537" i="1"/>
  <c r="C1537" i="1"/>
  <c r="D1537" i="1"/>
  <c r="E1537" i="1"/>
  <c r="F1537" i="1"/>
  <c r="B1538" i="1"/>
  <c r="C1538" i="1"/>
  <c r="D1538" i="1"/>
  <c r="E1538" i="1"/>
  <c r="F1538" i="1"/>
  <c r="B1539" i="1"/>
  <c r="C1539" i="1"/>
  <c r="D1539" i="1"/>
  <c r="E1539" i="1"/>
  <c r="F1539" i="1"/>
  <c r="B1540" i="1"/>
  <c r="C1540" i="1"/>
  <c r="D1540" i="1"/>
  <c r="E1540" i="1"/>
  <c r="F1540" i="1"/>
  <c r="B1541" i="1"/>
  <c r="C1541" i="1"/>
  <c r="D1541" i="1"/>
  <c r="E1541" i="1"/>
  <c r="F1541" i="1"/>
  <c r="B1542" i="1"/>
  <c r="C1542" i="1"/>
  <c r="D1542" i="1"/>
  <c r="E1542" i="1"/>
  <c r="F1542" i="1"/>
  <c r="B1543" i="1"/>
  <c r="C1543" i="1"/>
  <c r="D1543" i="1"/>
  <c r="E1543" i="1"/>
  <c r="F1543" i="1"/>
  <c r="B1544" i="1"/>
  <c r="C1544" i="1"/>
  <c r="D1544" i="1"/>
  <c r="E1544" i="1"/>
  <c r="F1544" i="1"/>
  <c r="B1545" i="1"/>
  <c r="C1545" i="1"/>
  <c r="D1545" i="1"/>
  <c r="E1545" i="1"/>
  <c r="F1545" i="1"/>
  <c r="B1546" i="1"/>
  <c r="C1546" i="1"/>
  <c r="D1546" i="1"/>
  <c r="E1546" i="1"/>
  <c r="F1546" i="1"/>
  <c r="B1547" i="1"/>
  <c r="C1547" i="1"/>
  <c r="D1547" i="1"/>
  <c r="E1547" i="1"/>
  <c r="F1547" i="1"/>
  <c r="B1548" i="1"/>
  <c r="C1548" i="1"/>
  <c r="D1548" i="1"/>
  <c r="E1548" i="1"/>
  <c r="F1548" i="1"/>
  <c r="B1549" i="1"/>
  <c r="C1549" i="1"/>
  <c r="D1549" i="1"/>
  <c r="E1549" i="1"/>
  <c r="F1549" i="1"/>
  <c r="B1550" i="1"/>
  <c r="C1550" i="1"/>
  <c r="D1550" i="1"/>
  <c r="E1550" i="1"/>
  <c r="F1550" i="1"/>
  <c r="B1551" i="1"/>
  <c r="C1551" i="1"/>
  <c r="D1551" i="1"/>
  <c r="E1551" i="1"/>
  <c r="F1551" i="1"/>
  <c r="B1552" i="1"/>
  <c r="C1552" i="1"/>
  <c r="D1552" i="1"/>
  <c r="E1552" i="1"/>
  <c r="F1552" i="1"/>
  <c r="B1553" i="1"/>
  <c r="C1553" i="1"/>
  <c r="D1553" i="1"/>
  <c r="E1553" i="1"/>
  <c r="F1553" i="1"/>
  <c r="B1554" i="1"/>
  <c r="C1554" i="1"/>
  <c r="D1554" i="1"/>
  <c r="E1554" i="1"/>
  <c r="F1554" i="1"/>
  <c r="B1555" i="1"/>
  <c r="C1555" i="1"/>
  <c r="D1555" i="1"/>
  <c r="E1555" i="1"/>
  <c r="F1555" i="1"/>
  <c r="B1556" i="1"/>
  <c r="C1556" i="1"/>
  <c r="D1556" i="1"/>
  <c r="E1556" i="1"/>
  <c r="F1556" i="1"/>
  <c r="B1557" i="1"/>
  <c r="C1557" i="1"/>
  <c r="D1557" i="1"/>
  <c r="E1557" i="1"/>
  <c r="F1557" i="1"/>
  <c r="B1558" i="1"/>
  <c r="C1558" i="1"/>
  <c r="D1558" i="1"/>
  <c r="E1558" i="1"/>
  <c r="F1558" i="1"/>
  <c r="B1559" i="1"/>
  <c r="C1559" i="1"/>
  <c r="D1559" i="1"/>
  <c r="E1559" i="1"/>
  <c r="F1559" i="1"/>
  <c r="B1560" i="1"/>
  <c r="C1560" i="1"/>
  <c r="D1560" i="1"/>
  <c r="E1560" i="1"/>
  <c r="F1560" i="1"/>
  <c r="B1561" i="1"/>
  <c r="C1561" i="1"/>
  <c r="D1561" i="1"/>
  <c r="E1561" i="1"/>
  <c r="F1561" i="1"/>
  <c r="B1562" i="1"/>
  <c r="C1562" i="1"/>
  <c r="D1562" i="1"/>
  <c r="E1562" i="1"/>
  <c r="F1562" i="1"/>
  <c r="B1563" i="1"/>
  <c r="C1563" i="1"/>
  <c r="D1563" i="1"/>
  <c r="E1563" i="1"/>
  <c r="F1563" i="1"/>
  <c r="B1564" i="1"/>
  <c r="C1564" i="1"/>
  <c r="D1564" i="1"/>
  <c r="E1564" i="1"/>
  <c r="F1564" i="1"/>
  <c r="B1565" i="1"/>
  <c r="C1565" i="1"/>
  <c r="D1565" i="1"/>
  <c r="E1565" i="1"/>
  <c r="F1565" i="1"/>
  <c r="B1566" i="1"/>
  <c r="C1566" i="1"/>
  <c r="D1566" i="1"/>
  <c r="E1566" i="1"/>
  <c r="F1566" i="1"/>
  <c r="B1567" i="1"/>
  <c r="C1567" i="1"/>
  <c r="D1567" i="1"/>
  <c r="E1567" i="1"/>
  <c r="F1567" i="1"/>
  <c r="B1568" i="1"/>
  <c r="C1568" i="1"/>
  <c r="D1568" i="1"/>
  <c r="E1568" i="1"/>
  <c r="F1568" i="1"/>
  <c r="B1569" i="1"/>
  <c r="C1569" i="1"/>
  <c r="D1569" i="1"/>
  <c r="E1569" i="1"/>
  <c r="F1569" i="1"/>
  <c r="B1570" i="1"/>
  <c r="C1570" i="1"/>
  <c r="D1570" i="1"/>
  <c r="E1570" i="1"/>
  <c r="F1570" i="1"/>
  <c r="B1571" i="1"/>
  <c r="C1571" i="1"/>
  <c r="D1571" i="1"/>
  <c r="E1571" i="1"/>
  <c r="F1571" i="1"/>
  <c r="B1572" i="1"/>
  <c r="C1572" i="1"/>
  <c r="D1572" i="1"/>
  <c r="E1572" i="1"/>
  <c r="F1572" i="1"/>
  <c r="B1573" i="1"/>
  <c r="C1573" i="1"/>
  <c r="D1573" i="1"/>
  <c r="E1573" i="1"/>
  <c r="F1573" i="1"/>
  <c r="B1574" i="1"/>
  <c r="C1574" i="1"/>
  <c r="D1574" i="1"/>
  <c r="E1574" i="1"/>
  <c r="F1574" i="1"/>
  <c r="B1575" i="1"/>
  <c r="C1575" i="1"/>
  <c r="D1575" i="1"/>
  <c r="E1575" i="1"/>
  <c r="F1575" i="1"/>
  <c r="B1576" i="1"/>
  <c r="C1576" i="1"/>
  <c r="D1576" i="1"/>
  <c r="E1576" i="1"/>
  <c r="F1576" i="1"/>
  <c r="B1577" i="1"/>
  <c r="C1577" i="1"/>
  <c r="D1577" i="1"/>
  <c r="E1577" i="1"/>
  <c r="F1577" i="1"/>
  <c r="B1578" i="1"/>
  <c r="C1578" i="1"/>
  <c r="D1578" i="1"/>
  <c r="E1578" i="1"/>
  <c r="F1578" i="1"/>
  <c r="B1579" i="1"/>
  <c r="C1579" i="1"/>
  <c r="D1579" i="1"/>
  <c r="E1579" i="1"/>
  <c r="F1579" i="1"/>
  <c r="B1580" i="1"/>
  <c r="C1580" i="1"/>
  <c r="D1580" i="1"/>
  <c r="E1580" i="1"/>
  <c r="F1580" i="1"/>
  <c r="B1581" i="1"/>
  <c r="C1581" i="1"/>
  <c r="D1581" i="1"/>
  <c r="E1581" i="1"/>
  <c r="F1581" i="1"/>
  <c r="B1582" i="1"/>
  <c r="C1582" i="1"/>
  <c r="D1582" i="1"/>
  <c r="E1582" i="1"/>
  <c r="F1582" i="1"/>
  <c r="B1583" i="1"/>
  <c r="C1583" i="1"/>
  <c r="D1583" i="1"/>
  <c r="E1583" i="1"/>
  <c r="F1583" i="1"/>
  <c r="B1584" i="1"/>
  <c r="C1584" i="1"/>
  <c r="D1584" i="1"/>
  <c r="E1584" i="1"/>
  <c r="F1584" i="1"/>
  <c r="B1585" i="1"/>
  <c r="C1585" i="1"/>
  <c r="D1585" i="1"/>
  <c r="E1585" i="1"/>
  <c r="F1585" i="1"/>
  <c r="B1586" i="1"/>
  <c r="C1586" i="1"/>
  <c r="D1586" i="1"/>
  <c r="E1586" i="1"/>
  <c r="F1586" i="1"/>
  <c r="B1587" i="1"/>
  <c r="C1587" i="1"/>
  <c r="D1587" i="1"/>
  <c r="E1587" i="1"/>
  <c r="F1587" i="1"/>
  <c r="B1588" i="1"/>
  <c r="C1588" i="1"/>
  <c r="D1588" i="1"/>
  <c r="E1588" i="1"/>
  <c r="F1588" i="1"/>
  <c r="B1589" i="1"/>
  <c r="C1589" i="1"/>
  <c r="D1589" i="1"/>
  <c r="E1589" i="1"/>
  <c r="F1589" i="1"/>
  <c r="B1590" i="1"/>
  <c r="C1590" i="1"/>
  <c r="D1590" i="1"/>
  <c r="E1590" i="1"/>
  <c r="F1590" i="1"/>
  <c r="B1591" i="1"/>
  <c r="C1591" i="1"/>
  <c r="D1591" i="1"/>
  <c r="E1591" i="1"/>
  <c r="F1591" i="1"/>
  <c r="B1592" i="1"/>
  <c r="C1592" i="1"/>
  <c r="D1592" i="1"/>
  <c r="E1592" i="1"/>
  <c r="F1592" i="1"/>
  <c r="B1593" i="1"/>
  <c r="C1593" i="1"/>
  <c r="D1593" i="1"/>
  <c r="E1593" i="1"/>
  <c r="F1593" i="1"/>
  <c r="B1594" i="1"/>
  <c r="C1594" i="1"/>
  <c r="D1594" i="1"/>
  <c r="E1594" i="1"/>
  <c r="F1594" i="1"/>
  <c r="B1595" i="1"/>
  <c r="C1595" i="1"/>
  <c r="D1595" i="1"/>
  <c r="E1595" i="1"/>
  <c r="F1595" i="1"/>
  <c r="B1596" i="1"/>
  <c r="C1596" i="1"/>
  <c r="D1596" i="1"/>
  <c r="E1596" i="1"/>
  <c r="F1596" i="1"/>
  <c r="B1597" i="1"/>
  <c r="C1597" i="1"/>
  <c r="D1597" i="1"/>
  <c r="E1597" i="1"/>
  <c r="F1597" i="1"/>
  <c r="B1598" i="1"/>
  <c r="C1598" i="1"/>
  <c r="D1598" i="1"/>
  <c r="E1598" i="1"/>
  <c r="F1598" i="1"/>
  <c r="B1599" i="1"/>
  <c r="C1599" i="1"/>
  <c r="D1599" i="1"/>
  <c r="E1599" i="1"/>
  <c r="F1599" i="1"/>
  <c r="B1600" i="1"/>
  <c r="C1600" i="1"/>
  <c r="D1600" i="1"/>
  <c r="E1600" i="1"/>
  <c r="F1600" i="1"/>
  <c r="B1601" i="1"/>
  <c r="C1601" i="1"/>
  <c r="D1601" i="1"/>
  <c r="E1601" i="1"/>
  <c r="F1601" i="1"/>
  <c r="B1602" i="1"/>
  <c r="C1602" i="1"/>
  <c r="D1602" i="1"/>
  <c r="E1602" i="1"/>
  <c r="F1602" i="1"/>
  <c r="B1603" i="1"/>
  <c r="C1603" i="1"/>
  <c r="D1603" i="1"/>
  <c r="E1603" i="1"/>
  <c r="F1603" i="1"/>
  <c r="B1604" i="1"/>
  <c r="C1604" i="1"/>
  <c r="D1604" i="1"/>
  <c r="E1604" i="1"/>
  <c r="F1604" i="1"/>
  <c r="B1605" i="1"/>
  <c r="C1605" i="1"/>
  <c r="D1605" i="1"/>
  <c r="E1605" i="1"/>
  <c r="F1605" i="1"/>
  <c r="B1606" i="1"/>
  <c r="C1606" i="1"/>
  <c r="D1606" i="1"/>
  <c r="E1606" i="1"/>
  <c r="F1606" i="1"/>
  <c r="B1607" i="1"/>
  <c r="C1607" i="1"/>
  <c r="D1607" i="1"/>
  <c r="E1607" i="1"/>
  <c r="F1607" i="1"/>
  <c r="B1608" i="1"/>
  <c r="C1608" i="1"/>
  <c r="D1608" i="1"/>
  <c r="E1608" i="1"/>
  <c r="F1608" i="1"/>
  <c r="B1609" i="1"/>
  <c r="C1609" i="1"/>
  <c r="D1609" i="1"/>
  <c r="E1609" i="1"/>
  <c r="F1609" i="1"/>
  <c r="B1610" i="1"/>
  <c r="C1610" i="1"/>
  <c r="D1610" i="1"/>
  <c r="E1610" i="1"/>
  <c r="F1610" i="1"/>
  <c r="B1611" i="1"/>
  <c r="C1611" i="1"/>
  <c r="D1611" i="1"/>
  <c r="E1611" i="1"/>
  <c r="F1611" i="1"/>
  <c r="B1612" i="1"/>
  <c r="C1612" i="1"/>
  <c r="D1612" i="1"/>
  <c r="E1612" i="1"/>
  <c r="F1612" i="1"/>
  <c r="B1613" i="1"/>
  <c r="C1613" i="1"/>
  <c r="D1613" i="1"/>
  <c r="E1613" i="1"/>
  <c r="F1613" i="1"/>
  <c r="B1614" i="1"/>
  <c r="C1614" i="1"/>
  <c r="D1614" i="1"/>
  <c r="E1614" i="1"/>
  <c r="F1614" i="1"/>
  <c r="B1615" i="1"/>
  <c r="C1615" i="1"/>
  <c r="D1615" i="1"/>
  <c r="E1615" i="1"/>
  <c r="F1615" i="1"/>
  <c r="B1616" i="1"/>
  <c r="C1616" i="1"/>
  <c r="D1616" i="1"/>
  <c r="E1616" i="1"/>
  <c r="F1616" i="1"/>
  <c r="B1617" i="1"/>
  <c r="C1617" i="1"/>
  <c r="D1617" i="1"/>
  <c r="E1617" i="1"/>
  <c r="F1617" i="1"/>
  <c r="B1618" i="1"/>
  <c r="C1618" i="1"/>
  <c r="D1618" i="1"/>
  <c r="E1618" i="1"/>
  <c r="F1618" i="1"/>
  <c r="B1619" i="1"/>
  <c r="C1619" i="1"/>
  <c r="D1619" i="1"/>
  <c r="E1619" i="1"/>
  <c r="F1619" i="1"/>
  <c r="B1620" i="1"/>
  <c r="C1620" i="1"/>
  <c r="D1620" i="1"/>
  <c r="E1620" i="1"/>
  <c r="F1620" i="1"/>
  <c r="B1621" i="1"/>
  <c r="C1621" i="1"/>
  <c r="D1621" i="1"/>
  <c r="E1621" i="1"/>
  <c r="F1621" i="1"/>
  <c r="B1622" i="1"/>
  <c r="C1622" i="1"/>
  <c r="D1622" i="1"/>
  <c r="E1622" i="1"/>
  <c r="F1622" i="1"/>
  <c r="B1623" i="1"/>
  <c r="C1623" i="1"/>
  <c r="D1623" i="1"/>
  <c r="E1623" i="1"/>
  <c r="F1623" i="1"/>
  <c r="B1624" i="1"/>
  <c r="C1624" i="1"/>
  <c r="D1624" i="1"/>
  <c r="E1624" i="1"/>
  <c r="F1624" i="1"/>
  <c r="B1625" i="1"/>
  <c r="C1625" i="1"/>
  <c r="D1625" i="1"/>
  <c r="E1625" i="1"/>
  <c r="F1625" i="1"/>
  <c r="B1626" i="1"/>
  <c r="C1626" i="1"/>
  <c r="D1626" i="1"/>
  <c r="E1626" i="1"/>
  <c r="F1626" i="1"/>
  <c r="B1627" i="1"/>
  <c r="C1627" i="1"/>
  <c r="D1627" i="1"/>
  <c r="E1627" i="1"/>
  <c r="F1627" i="1"/>
  <c r="B1628" i="1"/>
  <c r="C1628" i="1"/>
  <c r="D1628" i="1"/>
  <c r="E1628" i="1"/>
  <c r="F1628" i="1"/>
  <c r="B1629" i="1"/>
  <c r="C1629" i="1"/>
  <c r="D1629" i="1"/>
  <c r="E1629" i="1"/>
  <c r="F1629" i="1"/>
  <c r="B1630" i="1"/>
  <c r="C1630" i="1"/>
  <c r="D1630" i="1"/>
  <c r="E1630" i="1"/>
  <c r="F1630" i="1"/>
  <c r="B1631" i="1"/>
  <c r="C1631" i="1"/>
  <c r="D1631" i="1"/>
  <c r="E1631" i="1"/>
  <c r="F1631" i="1"/>
  <c r="B1632" i="1"/>
  <c r="C1632" i="1"/>
  <c r="D1632" i="1"/>
  <c r="E1632" i="1"/>
  <c r="F1632" i="1"/>
  <c r="B1633" i="1"/>
  <c r="C1633" i="1"/>
  <c r="D1633" i="1"/>
  <c r="E1633" i="1"/>
  <c r="F1633" i="1"/>
  <c r="B1634" i="1"/>
  <c r="C1634" i="1"/>
  <c r="D1634" i="1"/>
  <c r="E1634" i="1"/>
  <c r="F1634" i="1"/>
  <c r="B1635" i="1"/>
  <c r="C1635" i="1"/>
  <c r="D1635" i="1"/>
  <c r="E1635" i="1"/>
  <c r="F1635" i="1"/>
  <c r="B1636" i="1"/>
  <c r="C1636" i="1"/>
  <c r="D1636" i="1"/>
  <c r="E1636" i="1"/>
  <c r="F1636" i="1"/>
  <c r="B1637" i="1"/>
  <c r="C1637" i="1"/>
  <c r="D1637" i="1"/>
  <c r="E1637" i="1"/>
  <c r="F1637" i="1"/>
  <c r="B1638" i="1"/>
  <c r="C1638" i="1"/>
  <c r="D1638" i="1"/>
  <c r="E1638" i="1"/>
  <c r="F1638" i="1"/>
  <c r="B1639" i="1"/>
  <c r="C1639" i="1"/>
  <c r="D1639" i="1"/>
  <c r="E1639" i="1"/>
  <c r="F1639" i="1"/>
  <c r="B1640" i="1"/>
  <c r="C1640" i="1"/>
  <c r="D1640" i="1"/>
  <c r="E1640" i="1"/>
  <c r="F1640" i="1"/>
  <c r="B1641" i="1"/>
  <c r="C1641" i="1"/>
  <c r="D1641" i="1"/>
  <c r="E1641" i="1"/>
  <c r="F1641" i="1"/>
  <c r="B1642" i="1"/>
  <c r="C1642" i="1"/>
  <c r="D1642" i="1"/>
  <c r="E1642" i="1"/>
  <c r="F1642" i="1"/>
  <c r="B1643" i="1"/>
  <c r="C1643" i="1"/>
  <c r="D1643" i="1"/>
  <c r="E1643" i="1"/>
  <c r="F1643" i="1"/>
  <c r="B1644" i="1"/>
  <c r="C1644" i="1"/>
  <c r="D1644" i="1"/>
  <c r="E1644" i="1"/>
  <c r="F1644" i="1"/>
  <c r="B1645" i="1"/>
  <c r="C1645" i="1"/>
  <c r="D1645" i="1"/>
  <c r="E1645" i="1"/>
  <c r="F1645" i="1"/>
  <c r="B1646" i="1"/>
  <c r="C1646" i="1"/>
  <c r="D1646" i="1"/>
  <c r="E1646" i="1"/>
  <c r="F1646" i="1"/>
  <c r="B1647" i="1"/>
  <c r="C1647" i="1"/>
  <c r="D1647" i="1"/>
  <c r="E1647" i="1"/>
  <c r="F1647" i="1"/>
  <c r="B1648" i="1"/>
  <c r="C1648" i="1"/>
  <c r="D1648" i="1"/>
  <c r="E1648" i="1"/>
  <c r="F1648" i="1"/>
  <c r="B1649" i="1"/>
  <c r="C1649" i="1"/>
  <c r="D1649" i="1"/>
  <c r="E1649" i="1"/>
  <c r="F1649" i="1"/>
  <c r="B1650" i="1"/>
  <c r="C1650" i="1"/>
  <c r="D1650" i="1"/>
  <c r="E1650" i="1"/>
  <c r="F1650" i="1"/>
  <c r="B1651" i="1"/>
  <c r="C1651" i="1"/>
  <c r="D1651" i="1"/>
  <c r="E1651" i="1"/>
  <c r="F1651" i="1"/>
  <c r="B1652" i="1"/>
  <c r="C1652" i="1"/>
  <c r="D1652" i="1"/>
  <c r="E1652" i="1"/>
  <c r="F1652" i="1"/>
  <c r="B1653" i="1"/>
  <c r="C1653" i="1"/>
  <c r="D1653" i="1"/>
  <c r="E1653" i="1"/>
  <c r="F1653" i="1"/>
  <c r="B1654" i="1"/>
  <c r="C1654" i="1"/>
  <c r="D1654" i="1"/>
  <c r="E1654" i="1"/>
  <c r="F1654" i="1"/>
  <c r="B1655" i="1"/>
  <c r="C1655" i="1"/>
  <c r="D1655" i="1"/>
  <c r="E1655" i="1"/>
  <c r="F1655" i="1"/>
  <c r="B1656" i="1"/>
  <c r="C1656" i="1"/>
  <c r="D1656" i="1"/>
  <c r="E1656" i="1"/>
  <c r="F1656" i="1"/>
  <c r="B1657" i="1"/>
  <c r="C1657" i="1"/>
  <c r="D1657" i="1"/>
  <c r="E1657" i="1"/>
  <c r="F1657" i="1"/>
  <c r="B1658" i="1"/>
  <c r="C1658" i="1"/>
  <c r="D1658" i="1"/>
  <c r="E1658" i="1"/>
  <c r="F1658" i="1"/>
  <c r="B1659" i="1"/>
  <c r="C1659" i="1"/>
  <c r="D1659" i="1"/>
  <c r="E1659" i="1"/>
  <c r="F1659" i="1"/>
  <c r="B1660" i="1"/>
  <c r="C1660" i="1"/>
  <c r="D1660" i="1"/>
  <c r="E1660" i="1"/>
  <c r="F1660" i="1"/>
  <c r="B1661" i="1"/>
  <c r="C1661" i="1"/>
  <c r="D1661" i="1"/>
  <c r="E1661" i="1"/>
  <c r="F1661" i="1"/>
  <c r="B1662" i="1"/>
  <c r="C1662" i="1"/>
  <c r="D1662" i="1"/>
  <c r="E1662" i="1"/>
  <c r="F1662" i="1"/>
  <c r="B1663" i="1"/>
  <c r="C1663" i="1"/>
  <c r="D1663" i="1"/>
  <c r="E1663" i="1"/>
  <c r="F1663" i="1"/>
  <c r="B1664" i="1"/>
  <c r="C1664" i="1"/>
  <c r="D1664" i="1"/>
  <c r="E1664" i="1"/>
  <c r="F1664" i="1"/>
  <c r="B1665" i="1"/>
  <c r="C1665" i="1"/>
  <c r="D1665" i="1"/>
  <c r="E1665" i="1"/>
  <c r="F1665" i="1"/>
  <c r="B1666" i="1"/>
  <c r="C1666" i="1"/>
  <c r="D1666" i="1"/>
  <c r="E1666" i="1"/>
  <c r="F1666" i="1"/>
  <c r="B1667" i="1"/>
  <c r="C1667" i="1"/>
  <c r="D1667" i="1"/>
  <c r="E1667" i="1"/>
  <c r="F1667" i="1"/>
  <c r="B1668" i="1"/>
  <c r="C1668" i="1"/>
  <c r="D1668" i="1"/>
  <c r="E1668" i="1"/>
  <c r="F1668" i="1"/>
  <c r="B1669" i="1"/>
  <c r="C1669" i="1"/>
  <c r="D1669" i="1"/>
  <c r="E1669" i="1"/>
  <c r="F1669" i="1"/>
  <c r="B1670" i="1"/>
  <c r="C1670" i="1"/>
  <c r="D1670" i="1"/>
  <c r="E1670" i="1"/>
  <c r="F1670" i="1"/>
  <c r="B1671" i="1"/>
  <c r="C1671" i="1"/>
  <c r="D1671" i="1"/>
  <c r="E1671" i="1"/>
  <c r="F1671" i="1"/>
  <c r="B1672" i="1"/>
  <c r="C1672" i="1"/>
  <c r="D1672" i="1"/>
  <c r="E1672" i="1"/>
  <c r="F1672" i="1"/>
  <c r="B1673" i="1"/>
  <c r="C1673" i="1"/>
  <c r="D1673" i="1"/>
  <c r="E1673" i="1"/>
  <c r="F1673" i="1"/>
  <c r="B1674" i="1"/>
  <c r="C1674" i="1"/>
  <c r="D1674" i="1"/>
  <c r="E1674" i="1"/>
  <c r="F1674" i="1"/>
  <c r="B1675" i="1"/>
  <c r="C1675" i="1"/>
  <c r="D1675" i="1"/>
  <c r="E1675" i="1"/>
  <c r="F1675" i="1"/>
  <c r="B1676" i="1"/>
  <c r="C1676" i="1"/>
  <c r="D1676" i="1"/>
  <c r="E1676" i="1"/>
  <c r="F1676" i="1"/>
  <c r="B1677" i="1"/>
  <c r="C1677" i="1"/>
  <c r="D1677" i="1"/>
  <c r="E1677" i="1"/>
  <c r="F1677" i="1"/>
  <c r="B1678" i="1"/>
  <c r="C1678" i="1"/>
  <c r="D1678" i="1"/>
  <c r="E1678" i="1"/>
  <c r="F1678" i="1"/>
  <c r="B1679" i="1"/>
  <c r="C1679" i="1"/>
  <c r="D1679" i="1"/>
  <c r="E1679" i="1"/>
  <c r="F1679" i="1"/>
  <c r="B1680" i="1"/>
  <c r="C1680" i="1"/>
  <c r="D1680" i="1"/>
  <c r="E1680" i="1"/>
  <c r="F1680" i="1"/>
  <c r="B1681" i="1"/>
  <c r="C1681" i="1"/>
  <c r="D1681" i="1"/>
  <c r="E1681" i="1"/>
  <c r="F1681" i="1"/>
  <c r="B1682" i="1"/>
  <c r="C1682" i="1"/>
  <c r="D1682" i="1"/>
  <c r="E1682" i="1"/>
  <c r="F1682" i="1"/>
  <c r="B1683" i="1"/>
  <c r="C1683" i="1"/>
  <c r="D1683" i="1"/>
  <c r="E1683" i="1"/>
  <c r="F1683" i="1"/>
  <c r="B1684" i="1"/>
  <c r="C1684" i="1"/>
  <c r="D1684" i="1"/>
  <c r="E1684" i="1"/>
  <c r="F1684" i="1"/>
  <c r="B1685" i="1"/>
  <c r="C1685" i="1"/>
  <c r="D1685" i="1"/>
  <c r="E1685" i="1"/>
  <c r="F1685" i="1"/>
  <c r="B1686" i="1"/>
  <c r="C1686" i="1"/>
  <c r="D1686" i="1"/>
  <c r="E1686" i="1"/>
  <c r="F1686" i="1"/>
  <c r="B1687" i="1"/>
  <c r="C1687" i="1"/>
  <c r="D1687" i="1"/>
  <c r="E1687" i="1"/>
  <c r="F1687" i="1"/>
  <c r="B1688" i="1"/>
  <c r="C1688" i="1"/>
  <c r="D1688" i="1"/>
  <c r="E1688" i="1"/>
  <c r="F1688" i="1"/>
  <c r="B1689" i="1"/>
  <c r="C1689" i="1"/>
  <c r="D1689" i="1"/>
  <c r="E1689" i="1"/>
  <c r="F1689" i="1"/>
  <c r="B1690" i="1"/>
  <c r="C1690" i="1"/>
  <c r="D1690" i="1"/>
  <c r="E1690" i="1"/>
  <c r="F1690" i="1"/>
  <c r="B1691" i="1"/>
  <c r="C1691" i="1"/>
  <c r="D1691" i="1"/>
  <c r="E1691" i="1"/>
  <c r="F1691" i="1"/>
  <c r="B1692" i="1"/>
  <c r="C1692" i="1"/>
  <c r="D1692" i="1"/>
  <c r="E1692" i="1"/>
  <c r="F1692" i="1"/>
  <c r="B1693" i="1"/>
  <c r="C1693" i="1"/>
  <c r="D1693" i="1"/>
  <c r="E1693" i="1"/>
  <c r="F1693" i="1"/>
  <c r="B1694" i="1"/>
  <c r="C1694" i="1"/>
  <c r="D1694" i="1"/>
  <c r="E1694" i="1"/>
  <c r="F1694" i="1"/>
  <c r="B1695" i="1"/>
  <c r="C1695" i="1"/>
  <c r="D1695" i="1"/>
  <c r="E1695" i="1"/>
  <c r="F1695" i="1"/>
  <c r="B1696" i="1"/>
  <c r="C1696" i="1"/>
  <c r="D1696" i="1"/>
  <c r="E1696" i="1"/>
  <c r="F1696" i="1"/>
  <c r="B1697" i="1"/>
  <c r="C1697" i="1"/>
  <c r="D1697" i="1"/>
  <c r="E1697" i="1"/>
  <c r="F1697" i="1"/>
  <c r="B1698" i="1"/>
  <c r="C1698" i="1"/>
  <c r="D1698" i="1"/>
  <c r="E1698" i="1"/>
  <c r="F1698" i="1"/>
  <c r="B1699" i="1"/>
  <c r="C1699" i="1"/>
  <c r="D1699" i="1"/>
  <c r="E1699" i="1"/>
  <c r="F1699" i="1"/>
  <c r="B1700" i="1"/>
  <c r="C1700" i="1"/>
  <c r="D1700" i="1"/>
  <c r="E1700" i="1"/>
  <c r="F1700" i="1"/>
  <c r="B1701" i="1"/>
  <c r="C1701" i="1"/>
  <c r="D1701" i="1"/>
  <c r="E1701" i="1"/>
  <c r="F1701" i="1"/>
  <c r="B1702" i="1"/>
  <c r="C1702" i="1"/>
  <c r="D1702" i="1"/>
  <c r="E1702" i="1"/>
  <c r="F1702" i="1"/>
  <c r="B1703" i="1"/>
  <c r="C1703" i="1"/>
  <c r="D1703" i="1"/>
  <c r="E1703" i="1"/>
  <c r="F1703" i="1"/>
  <c r="B1704" i="1"/>
  <c r="C1704" i="1"/>
  <c r="D1704" i="1"/>
  <c r="E1704" i="1"/>
  <c r="F1704" i="1"/>
  <c r="B1705" i="1"/>
  <c r="C1705" i="1"/>
  <c r="D1705" i="1"/>
  <c r="E1705" i="1"/>
  <c r="F1705" i="1"/>
  <c r="B1706" i="1"/>
  <c r="C1706" i="1"/>
  <c r="D1706" i="1"/>
  <c r="E1706" i="1"/>
  <c r="F1706" i="1"/>
  <c r="B1707" i="1"/>
  <c r="C1707" i="1"/>
  <c r="D1707" i="1"/>
  <c r="E1707" i="1"/>
  <c r="F1707" i="1"/>
  <c r="B1708" i="1"/>
  <c r="C1708" i="1"/>
  <c r="D1708" i="1"/>
  <c r="E1708" i="1"/>
  <c r="F1708" i="1"/>
  <c r="B1709" i="1"/>
  <c r="C1709" i="1"/>
  <c r="D1709" i="1"/>
  <c r="E1709" i="1"/>
  <c r="F1709" i="1"/>
  <c r="B1710" i="1"/>
  <c r="C1710" i="1"/>
  <c r="D1710" i="1"/>
  <c r="E1710" i="1"/>
  <c r="F1710" i="1"/>
  <c r="B1711" i="1"/>
  <c r="C1711" i="1"/>
  <c r="D1711" i="1"/>
  <c r="E1711" i="1"/>
  <c r="F1711" i="1"/>
  <c r="B1712" i="1"/>
  <c r="C1712" i="1"/>
  <c r="D1712" i="1"/>
  <c r="E1712" i="1"/>
  <c r="F1712" i="1"/>
  <c r="B1713" i="1"/>
  <c r="C1713" i="1"/>
  <c r="D1713" i="1"/>
  <c r="E1713" i="1"/>
  <c r="F1713" i="1"/>
  <c r="B1714" i="1"/>
  <c r="C1714" i="1"/>
  <c r="D1714" i="1"/>
  <c r="E1714" i="1"/>
  <c r="F1714" i="1"/>
  <c r="B1715" i="1"/>
  <c r="C1715" i="1"/>
  <c r="D1715" i="1"/>
  <c r="E1715" i="1"/>
  <c r="F1715" i="1"/>
  <c r="B1716" i="1"/>
  <c r="C1716" i="1"/>
  <c r="D1716" i="1"/>
  <c r="E1716" i="1"/>
  <c r="F1716" i="1"/>
  <c r="B1717" i="1"/>
  <c r="C1717" i="1"/>
  <c r="D1717" i="1"/>
  <c r="E1717" i="1"/>
  <c r="F1717" i="1"/>
  <c r="B1718" i="1"/>
  <c r="C1718" i="1"/>
  <c r="D1718" i="1"/>
  <c r="E1718" i="1"/>
  <c r="F1718" i="1"/>
  <c r="B1719" i="1"/>
  <c r="C1719" i="1"/>
  <c r="D1719" i="1"/>
  <c r="E1719" i="1"/>
  <c r="F1719" i="1"/>
  <c r="B1720" i="1"/>
  <c r="C1720" i="1"/>
  <c r="D1720" i="1"/>
  <c r="E1720" i="1"/>
  <c r="F1720" i="1"/>
  <c r="B1721" i="1"/>
  <c r="C1721" i="1"/>
  <c r="D1721" i="1"/>
  <c r="E1721" i="1"/>
  <c r="F1721" i="1"/>
  <c r="B1722" i="1"/>
  <c r="C1722" i="1"/>
  <c r="D1722" i="1"/>
  <c r="E1722" i="1"/>
  <c r="F1722" i="1"/>
  <c r="B1723" i="1"/>
  <c r="C1723" i="1"/>
  <c r="D1723" i="1"/>
  <c r="E1723" i="1"/>
  <c r="F1723" i="1"/>
  <c r="B1724" i="1"/>
  <c r="C1724" i="1"/>
  <c r="D1724" i="1"/>
  <c r="E1724" i="1"/>
  <c r="F1724" i="1"/>
  <c r="B1725" i="1"/>
  <c r="C1725" i="1"/>
  <c r="D1725" i="1"/>
  <c r="E1725" i="1"/>
  <c r="F1725" i="1"/>
  <c r="B1726" i="1"/>
  <c r="C1726" i="1"/>
  <c r="D1726" i="1"/>
  <c r="E1726" i="1"/>
  <c r="F1726" i="1"/>
  <c r="B1727" i="1"/>
  <c r="C1727" i="1"/>
  <c r="D1727" i="1"/>
  <c r="E1727" i="1"/>
  <c r="F1727" i="1"/>
  <c r="B1728" i="1"/>
  <c r="C1728" i="1"/>
  <c r="D1728" i="1"/>
  <c r="E1728" i="1"/>
  <c r="F1728" i="1"/>
  <c r="B1729" i="1"/>
  <c r="C1729" i="1"/>
  <c r="D1729" i="1"/>
  <c r="E1729" i="1"/>
  <c r="F1729" i="1"/>
  <c r="B1730" i="1"/>
  <c r="C1730" i="1"/>
  <c r="D1730" i="1"/>
  <c r="E1730" i="1"/>
  <c r="F1730" i="1"/>
  <c r="B1731" i="1"/>
  <c r="C1731" i="1"/>
  <c r="D1731" i="1"/>
  <c r="E1731" i="1"/>
  <c r="F1731" i="1"/>
  <c r="B1732" i="1"/>
  <c r="C1732" i="1"/>
  <c r="D1732" i="1"/>
  <c r="E1732" i="1"/>
  <c r="F1732" i="1"/>
  <c r="B1733" i="1"/>
  <c r="C1733" i="1"/>
  <c r="D1733" i="1"/>
  <c r="E1733" i="1"/>
  <c r="F1733" i="1"/>
  <c r="B1734" i="1"/>
  <c r="C1734" i="1"/>
  <c r="D1734" i="1"/>
  <c r="E1734" i="1"/>
  <c r="F1734" i="1"/>
  <c r="B1735" i="1"/>
  <c r="C1735" i="1"/>
  <c r="D1735" i="1"/>
  <c r="E1735" i="1"/>
  <c r="F1735" i="1"/>
  <c r="B1736" i="1"/>
  <c r="C1736" i="1"/>
  <c r="D1736" i="1"/>
  <c r="E1736" i="1"/>
  <c r="F1736" i="1"/>
  <c r="B1737" i="1"/>
  <c r="C1737" i="1"/>
  <c r="D1737" i="1"/>
  <c r="E1737" i="1"/>
  <c r="F1737" i="1"/>
  <c r="B1738" i="1"/>
  <c r="C1738" i="1"/>
  <c r="D1738" i="1"/>
  <c r="E1738" i="1"/>
  <c r="F1738" i="1"/>
  <c r="B1739" i="1"/>
  <c r="C1739" i="1"/>
  <c r="D1739" i="1"/>
  <c r="E1739" i="1"/>
  <c r="F1739" i="1"/>
  <c r="B1740" i="1"/>
  <c r="C1740" i="1"/>
  <c r="D1740" i="1"/>
  <c r="E1740" i="1"/>
  <c r="F1740" i="1"/>
  <c r="B1741" i="1"/>
  <c r="C1741" i="1"/>
  <c r="D1741" i="1"/>
  <c r="E1741" i="1"/>
  <c r="F1741" i="1"/>
  <c r="B1742" i="1"/>
  <c r="C1742" i="1"/>
  <c r="D1742" i="1"/>
  <c r="E1742" i="1"/>
  <c r="F1742" i="1"/>
  <c r="B1743" i="1"/>
  <c r="C1743" i="1"/>
  <c r="D1743" i="1"/>
  <c r="E1743" i="1"/>
  <c r="F1743" i="1"/>
  <c r="B1744" i="1"/>
  <c r="C1744" i="1"/>
  <c r="D1744" i="1"/>
  <c r="E1744" i="1"/>
  <c r="F1744" i="1"/>
  <c r="B1745" i="1"/>
  <c r="C1745" i="1"/>
  <c r="D1745" i="1"/>
  <c r="E1745" i="1"/>
  <c r="F1745" i="1"/>
  <c r="B1746" i="1"/>
  <c r="C1746" i="1"/>
  <c r="D1746" i="1"/>
  <c r="E1746" i="1"/>
  <c r="F1746" i="1"/>
  <c r="B1747" i="1"/>
  <c r="C1747" i="1"/>
  <c r="D1747" i="1"/>
  <c r="E1747" i="1"/>
  <c r="F1747" i="1"/>
  <c r="B1748" i="1"/>
  <c r="C1748" i="1"/>
  <c r="D1748" i="1"/>
  <c r="E1748" i="1"/>
  <c r="F1748" i="1"/>
  <c r="B1749" i="1"/>
  <c r="C1749" i="1"/>
  <c r="D1749" i="1"/>
  <c r="E1749" i="1"/>
  <c r="F1749" i="1"/>
  <c r="B1750" i="1"/>
  <c r="C1750" i="1"/>
  <c r="D1750" i="1"/>
  <c r="E1750" i="1"/>
  <c r="F1750" i="1"/>
  <c r="B1751" i="1"/>
  <c r="C1751" i="1"/>
  <c r="D1751" i="1"/>
  <c r="E1751" i="1"/>
  <c r="F1751" i="1"/>
  <c r="B1752" i="1"/>
  <c r="C1752" i="1"/>
  <c r="D1752" i="1"/>
  <c r="E1752" i="1"/>
  <c r="F1752" i="1"/>
  <c r="B1753" i="1"/>
  <c r="C1753" i="1"/>
  <c r="D1753" i="1"/>
  <c r="E1753" i="1"/>
  <c r="F1753" i="1"/>
  <c r="B1754" i="1"/>
  <c r="C1754" i="1"/>
  <c r="D1754" i="1"/>
  <c r="E1754" i="1"/>
  <c r="F1754" i="1"/>
  <c r="B1755" i="1"/>
  <c r="C1755" i="1"/>
  <c r="D1755" i="1"/>
  <c r="E1755" i="1"/>
  <c r="F1755" i="1"/>
  <c r="B1756" i="1"/>
  <c r="C1756" i="1"/>
  <c r="D1756" i="1"/>
  <c r="E1756" i="1"/>
  <c r="F1756" i="1"/>
  <c r="B1757" i="1"/>
  <c r="C1757" i="1"/>
  <c r="D1757" i="1"/>
  <c r="E1757" i="1"/>
  <c r="F1757" i="1"/>
  <c r="B1758" i="1"/>
  <c r="C1758" i="1"/>
  <c r="D1758" i="1"/>
  <c r="E1758" i="1"/>
  <c r="F1758" i="1"/>
  <c r="B1759" i="1"/>
  <c r="C1759" i="1"/>
  <c r="D1759" i="1"/>
  <c r="E1759" i="1"/>
  <c r="F1759" i="1"/>
  <c r="B1760" i="1"/>
  <c r="C1760" i="1"/>
  <c r="D1760" i="1"/>
  <c r="E1760" i="1"/>
  <c r="F1760" i="1"/>
  <c r="B1761" i="1"/>
  <c r="C1761" i="1"/>
  <c r="D1761" i="1"/>
  <c r="E1761" i="1"/>
  <c r="F1761" i="1"/>
  <c r="B1762" i="1"/>
  <c r="C1762" i="1"/>
  <c r="D1762" i="1"/>
  <c r="E1762" i="1"/>
  <c r="F1762" i="1"/>
  <c r="B1763" i="1"/>
  <c r="C1763" i="1"/>
  <c r="D1763" i="1"/>
  <c r="E1763" i="1"/>
  <c r="F1763" i="1"/>
  <c r="B1764" i="1"/>
  <c r="C1764" i="1"/>
  <c r="D1764" i="1"/>
  <c r="E1764" i="1"/>
  <c r="F1764" i="1"/>
  <c r="B1765" i="1"/>
  <c r="C1765" i="1"/>
  <c r="D1765" i="1"/>
  <c r="E1765" i="1"/>
  <c r="F1765" i="1"/>
  <c r="B1766" i="1"/>
  <c r="C1766" i="1"/>
  <c r="D1766" i="1"/>
  <c r="E1766" i="1"/>
  <c r="F1766" i="1"/>
  <c r="B1767" i="1"/>
  <c r="C1767" i="1"/>
  <c r="D1767" i="1"/>
  <c r="E1767" i="1"/>
  <c r="F1767" i="1"/>
  <c r="B1768" i="1"/>
  <c r="C1768" i="1"/>
  <c r="D1768" i="1"/>
  <c r="E1768" i="1"/>
  <c r="F1768" i="1"/>
  <c r="B1769" i="1"/>
  <c r="C1769" i="1"/>
  <c r="D1769" i="1"/>
  <c r="E1769" i="1"/>
  <c r="F1769" i="1"/>
  <c r="B1770" i="1"/>
  <c r="C1770" i="1"/>
  <c r="D1770" i="1"/>
  <c r="E1770" i="1"/>
  <c r="F1770" i="1"/>
  <c r="B1771" i="1"/>
  <c r="C1771" i="1"/>
  <c r="D1771" i="1"/>
  <c r="E1771" i="1"/>
  <c r="F1771" i="1"/>
  <c r="B1772" i="1"/>
  <c r="C1772" i="1"/>
  <c r="D1772" i="1"/>
  <c r="E1772" i="1"/>
  <c r="F1772" i="1"/>
  <c r="B1773" i="1"/>
  <c r="C1773" i="1"/>
  <c r="D1773" i="1"/>
  <c r="E1773" i="1"/>
  <c r="F1773" i="1"/>
  <c r="B1774" i="1"/>
  <c r="C1774" i="1"/>
  <c r="D1774" i="1"/>
  <c r="E1774" i="1"/>
  <c r="F1774" i="1"/>
  <c r="B1775" i="1"/>
  <c r="C1775" i="1"/>
  <c r="D1775" i="1"/>
  <c r="E1775" i="1"/>
  <c r="F1775" i="1"/>
  <c r="B1776" i="1"/>
  <c r="C1776" i="1"/>
  <c r="D1776" i="1"/>
  <c r="E1776" i="1"/>
  <c r="F1776" i="1"/>
  <c r="B1777" i="1"/>
  <c r="C1777" i="1"/>
  <c r="D1777" i="1"/>
  <c r="E1777" i="1"/>
  <c r="F1777" i="1"/>
  <c r="B1778" i="1"/>
  <c r="C1778" i="1"/>
  <c r="D1778" i="1"/>
  <c r="E1778" i="1"/>
  <c r="F1778" i="1"/>
  <c r="B1779" i="1"/>
  <c r="C1779" i="1"/>
  <c r="D1779" i="1"/>
  <c r="E1779" i="1"/>
  <c r="F1779" i="1"/>
  <c r="B1780" i="1"/>
  <c r="C1780" i="1"/>
  <c r="D1780" i="1"/>
  <c r="E1780" i="1"/>
  <c r="F1780" i="1"/>
  <c r="B1781" i="1"/>
  <c r="C1781" i="1"/>
  <c r="D1781" i="1"/>
  <c r="E1781" i="1"/>
  <c r="F1781" i="1"/>
  <c r="B1782" i="1"/>
  <c r="C1782" i="1"/>
  <c r="D1782" i="1"/>
  <c r="E1782" i="1"/>
  <c r="F1782" i="1"/>
  <c r="B1783" i="1"/>
  <c r="C1783" i="1"/>
  <c r="D1783" i="1"/>
  <c r="E1783" i="1"/>
  <c r="F1783" i="1"/>
  <c r="B1784" i="1"/>
  <c r="C1784" i="1"/>
  <c r="D1784" i="1"/>
  <c r="E1784" i="1"/>
  <c r="F1784" i="1"/>
  <c r="B1785" i="1"/>
  <c r="C1785" i="1"/>
  <c r="D1785" i="1"/>
  <c r="E1785" i="1"/>
  <c r="F1785" i="1"/>
  <c r="B1786" i="1"/>
  <c r="C1786" i="1"/>
  <c r="D1786" i="1"/>
  <c r="E1786" i="1"/>
  <c r="F1786" i="1"/>
  <c r="B1787" i="1"/>
  <c r="C1787" i="1"/>
  <c r="D1787" i="1"/>
  <c r="E1787" i="1"/>
  <c r="F1787" i="1"/>
  <c r="B1788" i="1"/>
  <c r="C1788" i="1"/>
  <c r="D1788" i="1"/>
  <c r="E1788" i="1"/>
  <c r="F1788" i="1"/>
  <c r="B1789" i="1"/>
  <c r="C1789" i="1"/>
  <c r="D1789" i="1"/>
  <c r="E1789" i="1"/>
  <c r="F1789" i="1"/>
  <c r="B1790" i="1"/>
  <c r="C1790" i="1"/>
  <c r="D1790" i="1"/>
  <c r="E1790" i="1"/>
  <c r="F1790" i="1"/>
  <c r="B1791" i="1"/>
  <c r="C1791" i="1"/>
  <c r="D1791" i="1"/>
  <c r="E1791" i="1"/>
  <c r="F1791" i="1"/>
  <c r="B1792" i="1"/>
  <c r="C1792" i="1"/>
  <c r="D1792" i="1"/>
  <c r="E1792" i="1"/>
  <c r="F1792" i="1"/>
  <c r="B1793" i="1"/>
  <c r="C1793" i="1"/>
  <c r="D1793" i="1"/>
  <c r="E1793" i="1"/>
  <c r="F1793" i="1"/>
  <c r="B1794" i="1"/>
  <c r="C1794" i="1"/>
  <c r="D1794" i="1"/>
  <c r="E1794" i="1"/>
  <c r="F1794" i="1"/>
  <c r="B1795" i="1"/>
  <c r="C1795" i="1"/>
  <c r="D1795" i="1"/>
  <c r="E1795" i="1"/>
  <c r="F1795" i="1"/>
  <c r="B1796" i="1"/>
  <c r="C1796" i="1"/>
  <c r="D1796" i="1"/>
  <c r="E1796" i="1"/>
  <c r="F1796" i="1"/>
  <c r="B1797" i="1"/>
  <c r="C1797" i="1"/>
  <c r="D1797" i="1"/>
  <c r="E1797" i="1"/>
  <c r="F1797" i="1"/>
  <c r="B1798" i="1"/>
  <c r="C1798" i="1"/>
  <c r="D1798" i="1"/>
  <c r="E1798" i="1"/>
  <c r="F1798" i="1"/>
  <c r="B1799" i="1"/>
  <c r="C1799" i="1"/>
  <c r="D1799" i="1"/>
  <c r="E1799" i="1"/>
  <c r="F1799" i="1"/>
  <c r="B1800" i="1"/>
  <c r="C1800" i="1"/>
  <c r="D1800" i="1"/>
  <c r="E1800" i="1"/>
  <c r="F1800" i="1"/>
  <c r="B1801" i="1"/>
  <c r="C1801" i="1"/>
  <c r="D1801" i="1"/>
  <c r="E1801" i="1"/>
  <c r="F1801" i="1"/>
  <c r="B1802" i="1"/>
  <c r="C1802" i="1"/>
  <c r="D1802" i="1"/>
  <c r="E1802" i="1"/>
  <c r="F1802" i="1"/>
  <c r="B1803" i="1"/>
  <c r="C1803" i="1"/>
  <c r="D1803" i="1"/>
  <c r="E1803" i="1"/>
  <c r="F1803" i="1"/>
  <c r="B1804" i="1"/>
  <c r="C1804" i="1"/>
  <c r="D1804" i="1"/>
  <c r="E1804" i="1"/>
  <c r="F1804" i="1"/>
  <c r="B1805" i="1"/>
  <c r="C1805" i="1"/>
  <c r="D1805" i="1"/>
  <c r="E1805" i="1"/>
  <c r="F1805" i="1"/>
  <c r="B1806" i="1"/>
  <c r="C1806" i="1"/>
  <c r="D1806" i="1"/>
  <c r="E1806" i="1"/>
  <c r="F1806" i="1"/>
  <c r="B1807" i="1"/>
  <c r="C1807" i="1"/>
  <c r="D1807" i="1"/>
  <c r="E1807" i="1"/>
  <c r="F1807" i="1"/>
  <c r="B1808" i="1"/>
  <c r="C1808" i="1"/>
  <c r="D1808" i="1"/>
  <c r="E1808" i="1"/>
  <c r="F1808" i="1"/>
  <c r="B1809" i="1"/>
  <c r="C1809" i="1"/>
  <c r="D1809" i="1"/>
  <c r="E1809" i="1"/>
  <c r="F1809" i="1"/>
  <c r="B1810" i="1"/>
  <c r="C1810" i="1"/>
  <c r="D1810" i="1"/>
  <c r="E1810" i="1"/>
  <c r="F1810" i="1"/>
  <c r="B1811" i="1"/>
  <c r="C1811" i="1"/>
  <c r="D1811" i="1"/>
  <c r="E1811" i="1"/>
  <c r="F1811" i="1"/>
  <c r="B1812" i="1"/>
  <c r="C1812" i="1"/>
  <c r="D1812" i="1"/>
  <c r="E1812" i="1"/>
  <c r="F1812" i="1"/>
  <c r="B1813" i="1"/>
  <c r="C1813" i="1"/>
  <c r="D1813" i="1"/>
  <c r="E1813" i="1"/>
  <c r="F1813" i="1"/>
  <c r="B1814" i="1"/>
  <c r="C1814" i="1"/>
  <c r="D1814" i="1"/>
  <c r="E1814" i="1"/>
  <c r="F1814" i="1"/>
  <c r="B1815" i="1"/>
  <c r="C1815" i="1"/>
  <c r="D1815" i="1"/>
  <c r="E1815" i="1"/>
  <c r="F1815" i="1"/>
  <c r="B1816" i="1"/>
  <c r="C1816" i="1"/>
  <c r="D1816" i="1"/>
  <c r="E1816" i="1"/>
  <c r="F1816" i="1"/>
  <c r="B1817" i="1"/>
  <c r="C1817" i="1"/>
  <c r="D1817" i="1"/>
  <c r="E1817" i="1"/>
  <c r="F1817" i="1"/>
  <c r="B1818" i="1"/>
  <c r="C1818" i="1"/>
  <c r="D1818" i="1"/>
  <c r="E1818" i="1"/>
  <c r="F1818" i="1"/>
  <c r="B1819" i="1"/>
  <c r="C1819" i="1"/>
  <c r="D1819" i="1"/>
  <c r="E1819" i="1"/>
  <c r="F1819" i="1"/>
  <c r="B1820" i="1"/>
  <c r="C1820" i="1"/>
  <c r="D1820" i="1"/>
  <c r="E1820" i="1"/>
  <c r="F1820" i="1"/>
  <c r="B1821" i="1"/>
  <c r="C1821" i="1"/>
  <c r="D1821" i="1"/>
  <c r="E1821" i="1"/>
  <c r="F1821" i="1"/>
  <c r="B1822" i="1"/>
  <c r="C1822" i="1"/>
  <c r="D1822" i="1"/>
  <c r="E1822" i="1"/>
  <c r="F1822" i="1"/>
  <c r="B1823" i="1"/>
  <c r="C1823" i="1"/>
  <c r="D1823" i="1"/>
  <c r="E1823" i="1"/>
  <c r="F1823" i="1"/>
  <c r="B1824" i="1"/>
  <c r="C1824" i="1"/>
  <c r="D1824" i="1"/>
  <c r="E1824" i="1"/>
  <c r="F1824" i="1"/>
  <c r="B1825" i="1"/>
  <c r="C1825" i="1"/>
  <c r="D1825" i="1"/>
  <c r="E1825" i="1"/>
  <c r="F1825" i="1"/>
  <c r="B1826" i="1"/>
  <c r="C1826" i="1"/>
  <c r="D1826" i="1"/>
  <c r="E1826" i="1"/>
  <c r="F1826" i="1"/>
  <c r="B1827" i="1"/>
  <c r="C1827" i="1"/>
  <c r="D1827" i="1"/>
  <c r="E1827" i="1"/>
  <c r="F1827" i="1"/>
  <c r="B1828" i="1"/>
  <c r="C1828" i="1"/>
  <c r="D1828" i="1"/>
  <c r="E1828" i="1"/>
  <c r="F1828" i="1"/>
  <c r="B1829" i="1"/>
  <c r="C1829" i="1"/>
  <c r="D1829" i="1"/>
  <c r="E1829" i="1"/>
  <c r="F1829" i="1"/>
  <c r="B1830" i="1"/>
  <c r="C1830" i="1"/>
  <c r="D1830" i="1"/>
  <c r="E1830" i="1"/>
  <c r="F1830" i="1"/>
  <c r="B1831" i="1"/>
  <c r="C1831" i="1"/>
  <c r="D1831" i="1"/>
  <c r="E1831" i="1"/>
  <c r="F1831" i="1"/>
  <c r="B1832" i="1"/>
  <c r="C1832" i="1"/>
  <c r="D1832" i="1"/>
  <c r="E1832" i="1"/>
  <c r="F1832" i="1"/>
  <c r="B1833" i="1"/>
  <c r="C1833" i="1"/>
  <c r="D1833" i="1"/>
  <c r="E1833" i="1"/>
  <c r="F1833" i="1"/>
  <c r="B1834" i="1"/>
  <c r="C1834" i="1"/>
  <c r="D1834" i="1"/>
  <c r="E1834" i="1"/>
  <c r="F1834" i="1"/>
  <c r="B1835" i="1"/>
  <c r="C1835" i="1"/>
  <c r="D1835" i="1"/>
  <c r="E1835" i="1"/>
  <c r="F1835" i="1"/>
  <c r="B1836" i="1"/>
  <c r="C1836" i="1"/>
  <c r="D1836" i="1"/>
  <c r="E1836" i="1"/>
  <c r="F1836" i="1"/>
  <c r="B1837" i="1"/>
  <c r="C1837" i="1"/>
  <c r="D1837" i="1"/>
  <c r="E1837" i="1"/>
  <c r="F1837" i="1"/>
  <c r="B1838" i="1"/>
  <c r="C1838" i="1"/>
  <c r="D1838" i="1"/>
  <c r="E1838" i="1"/>
  <c r="F1838" i="1"/>
  <c r="B1839" i="1"/>
  <c r="C1839" i="1"/>
  <c r="D1839" i="1"/>
  <c r="E1839" i="1"/>
  <c r="F1839" i="1"/>
  <c r="B1840" i="1"/>
  <c r="C1840" i="1"/>
  <c r="D1840" i="1"/>
  <c r="E1840" i="1"/>
  <c r="F1840" i="1"/>
  <c r="B1841" i="1"/>
  <c r="C1841" i="1"/>
  <c r="D1841" i="1"/>
  <c r="E1841" i="1"/>
  <c r="F1841" i="1"/>
  <c r="B1842" i="1"/>
  <c r="C1842" i="1"/>
  <c r="D1842" i="1"/>
  <c r="E1842" i="1"/>
  <c r="F1842" i="1"/>
  <c r="B1843" i="1"/>
  <c r="C1843" i="1"/>
  <c r="D1843" i="1"/>
  <c r="E1843" i="1"/>
  <c r="F1843" i="1"/>
  <c r="B1844" i="1"/>
  <c r="C1844" i="1"/>
  <c r="D1844" i="1"/>
  <c r="E1844" i="1"/>
  <c r="F1844" i="1"/>
  <c r="B1845" i="1"/>
  <c r="C1845" i="1"/>
  <c r="D1845" i="1"/>
  <c r="E1845" i="1"/>
  <c r="F1845" i="1"/>
  <c r="B1846" i="1"/>
  <c r="C1846" i="1"/>
  <c r="D1846" i="1"/>
  <c r="E1846" i="1"/>
  <c r="F1846" i="1"/>
  <c r="B1847" i="1"/>
  <c r="C1847" i="1"/>
  <c r="D1847" i="1"/>
  <c r="E1847" i="1"/>
  <c r="F1847" i="1"/>
  <c r="B1848" i="1"/>
  <c r="C1848" i="1"/>
  <c r="D1848" i="1"/>
  <c r="E1848" i="1"/>
  <c r="F1848" i="1"/>
  <c r="B1849" i="1"/>
  <c r="C1849" i="1"/>
  <c r="D1849" i="1"/>
  <c r="E1849" i="1"/>
  <c r="F1849" i="1"/>
  <c r="B1850" i="1"/>
  <c r="C1850" i="1"/>
  <c r="D1850" i="1"/>
  <c r="E1850" i="1"/>
  <c r="F1850" i="1"/>
  <c r="B1851" i="1"/>
  <c r="C1851" i="1"/>
  <c r="D1851" i="1"/>
  <c r="E1851" i="1"/>
  <c r="F1851" i="1"/>
  <c r="B1852" i="1"/>
  <c r="C1852" i="1"/>
  <c r="D1852" i="1"/>
  <c r="E1852" i="1"/>
  <c r="F1852" i="1"/>
  <c r="B1853" i="1"/>
  <c r="C1853" i="1"/>
  <c r="D1853" i="1"/>
  <c r="E1853" i="1"/>
  <c r="F1853" i="1"/>
  <c r="B1854" i="1"/>
  <c r="C1854" i="1"/>
  <c r="D1854" i="1"/>
  <c r="E1854" i="1"/>
  <c r="F1854" i="1"/>
  <c r="B1855" i="1"/>
  <c r="C1855" i="1"/>
  <c r="D1855" i="1"/>
  <c r="E1855" i="1"/>
  <c r="F1855" i="1"/>
  <c r="B1856" i="1"/>
  <c r="C1856" i="1"/>
  <c r="D1856" i="1"/>
  <c r="E1856" i="1"/>
  <c r="F1856" i="1"/>
  <c r="B1857" i="1"/>
  <c r="C1857" i="1"/>
  <c r="D1857" i="1"/>
  <c r="E1857" i="1"/>
  <c r="F1857" i="1"/>
  <c r="B1858" i="1"/>
  <c r="C1858" i="1"/>
  <c r="D1858" i="1"/>
  <c r="E1858" i="1"/>
  <c r="F1858" i="1"/>
  <c r="B1859" i="1"/>
  <c r="C1859" i="1"/>
  <c r="D1859" i="1"/>
  <c r="E1859" i="1"/>
  <c r="F1859" i="1"/>
  <c r="B1860" i="1"/>
  <c r="C1860" i="1"/>
  <c r="D1860" i="1"/>
  <c r="E1860" i="1"/>
  <c r="F1860" i="1"/>
  <c r="B1861" i="1"/>
  <c r="C1861" i="1"/>
  <c r="D1861" i="1"/>
  <c r="E1861" i="1"/>
  <c r="F1861" i="1"/>
  <c r="B1862" i="1"/>
  <c r="C1862" i="1"/>
  <c r="D1862" i="1"/>
  <c r="E1862" i="1"/>
  <c r="F1862" i="1"/>
  <c r="B1863" i="1"/>
  <c r="C1863" i="1"/>
  <c r="D1863" i="1"/>
  <c r="E1863" i="1"/>
  <c r="F1863" i="1"/>
  <c r="B1864" i="1"/>
  <c r="C1864" i="1"/>
  <c r="D1864" i="1"/>
  <c r="E1864" i="1"/>
  <c r="F1864" i="1"/>
  <c r="B1865" i="1"/>
  <c r="C1865" i="1"/>
  <c r="D1865" i="1"/>
  <c r="E1865" i="1"/>
  <c r="F1865" i="1"/>
  <c r="B1866" i="1"/>
  <c r="C1866" i="1"/>
  <c r="D1866" i="1"/>
  <c r="E1866" i="1"/>
  <c r="F1866" i="1"/>
  <c r="B1867" i="1"/>
  <c r="C1867" i="1"/>
  <c r="D1867" i="1"/>
  <c r="E1867" i="1"/>
  <c r="F1867" i="1"/>
  <c r="B1868" i="1"/>
  <c r="C1868" i="1"/>
  <c r="D1868" i="1"/>
  <c r="E1868" i="1"/>
  <c r="F1868" i="1"/>
  <c r="B1869" i="1"/>
  <c r="C1869" i="1"/>
  <c r="D1869" i="1"/>
  <c r="E1869" i="1"/>
  <c r="F1869" i="1"/>
  <c r="B1870" i="1"/>
  <c r="C1870" i="1"/>
  <c r="D1870" i="1"/>
  <c r="E1870" i="1"/>
  <c r="F1870" i="1"/>
  <c r="B1871" i="1"/>
  <c r="C1871" i="1"/>
  <c r="D1871" i="1"/>
  <c r="E1871" i="1"/>
  <c r="F1871" i="1"/>
  <c r="B1872" i="1"/>
  <c r="C1872" i="1"/>
  <c r="D1872" i="1"/>
  <c r="E1872" i="1"/>
  <c r="F1872" i="1"/>
  <c r="B1873" i="1"/>
  <c r="C1873" i="1"/>
  <c r="D1873" i="1"/>
  <c r="E1873" i="1"/>
  <c r="F1873" i="1"/>
  <c r="B1874" i="1"/>
  <c r="C1874" i="1"/>
  <c r="D1874" i="1"/>
  <c r="E1874" i="1"/>
  <c r="F1874" i="1"/>
  <c r="B1875" i="1"/>
  <c r="C1875" i="1"/>
  <c r="D1875" i="1"/>
  <c r="E1875" i="1"/>
  <c r="F1875" i="1"/>
  <c r="B1876" i="1"/>
  <c r="C1876" i="1"/>
  <c r="D1876" i="1"/>
  <c r="E1876" i="1"/>
  <c r="F1876" i="1"/>
  <c r="B1877" i="1"/>
  <c r="C1877" i="1"/>
  <c r="D1877" i="1"/>
  <c r="E1877" i="1"/>
  <c r="F1877" i="1"/>
  <c r="B1878" i="1"/>
  <c r="C1878" i="1"/>
  <c r="D1878" i="1"/>
  <c r="E1878" i="1"/>
  <c r="F1878" i="1"/>
  <c r="B1879" i="1"/>
  <c r="C1879" i="1"/>
  <c r="D1879" i="1"/>
  <c r="E1879" i="1"/>
  <c r="F1879" i="1"/>
  <c r="B1880" i="1"/>
  <c r="C1880" i="1"/>
  <c r="D1880" i="1"/>
  <c r="E1880" i="1"/>
  <c r="F1880" i="1"/>
  <c r="B1881" i="1"/>
  <c r="C1881" i="1"/>
  <c r="D1881" i="1"/>
  <c r="E1881" i="1"/>
  <c r="F1881" i="1"/>
  <c r="B1882" i="1"/>
  <c r="C1882" i="1"/>
  <c r="D1882" i="1"/>
  <c r="E1882" i="1"/>
  <c r="F1882" i="1"/>
  <c r="B1883" i="1"/>
  <c r="C1883" i="1"/>
  <c r="D1883" i="1"/>
  <c r="E1883" i="1"/>
  <c r="F1883" i="1"/>
  <c r="B1884" i="1"/>
  <c r="C1884" i="1"/>
  <c r="D1884" i="1"/>
  <c r="E1884" i="1"/>
  <c r="F1884" i="1"/>
  <c r="B1885" i="1"/>
  <c r="C1885" i="1"/>
  <c r="D1885" i="1"/>
  <c r="E1885" i="1"/>
  <c r="F1885" i="1"/>
  <c r="B1886" i="1"/>
  <c r="C1886" i="1"/>
  <c r="D1886" i="1"/>
  <c r="E1886" i="1"/>
  <c r="F1886" i="1"/>
  <c r="B1887" i="1"/>
  <c r="C1887" i="1"/>
  <c r="D1887" i="1"/>
  <c r="E1887" i="1"/>
  <c r="F1887" i="1"/>
  <c r="B1888" i="1"/>
  <c r="C1888" i="1"/>
  <c r="D1888" i="1"/>
  <c r="E1888" i="1"/>
  <c r="F1888" i="1"/>
  <c r="B1889" i="1"/>
  <c r="C1889" i="1"/>
  <c r="D1889" i="1"/>
  <c r="E1889" i="1"/>
  <c r="F1889" i="1"/>
  <c r="B1890" i="1"/>
  <c r="C1890" i="1"/>
  <c r="D1890" i="1"/>
  <c r="E1890" i="1"/>
  <c r="F1890" i="1"/>
  <c r="B1891" i="1"/>
  <c r="C1891" i="1"/>
  <c r="D1891" i="1"/>
  <c r="E1891" i="1"/>
  <c r="F1891" i="1"/>
  <c r="B1892" i="1"/>
  <c r="C1892" i="1"/>
  <c r="D1892" i="1"/>
  <c r="E1892" i="1"/>
  <c r="F1892" i="1"/>
  <c r="B1893" i="1"/>
  <c r="C1893" i="1"/>
  <c r="D1893" i="1"/>
  <c r="E1893" i="1"/>
  <c r="F1893" i="1"/>
  <c r="B1894" i="1"/>
  <c r="C1894" i="1"/>
  <c r="D1894" i="1"/>
  <c r="E1894" i="1"/>
  <c r="F1894" i="1"/>
  <c r="B1895" i="1"/>
  <c r="C1895" i="1"/>
  <c r="D1895" i="1"/>
  <c r="E1895" i="1"/>
  <c r="F1895" i="1"/>
  <c r="B1896" i="1"/>
  <c r="C1896" i="1"/>
  <c r="D1896" i="1"/>
  <c r="E1896" i="1"/>
  <c r="F1896" i="1"/>
  <c r="B1897" i="1"/>
  <c r="C1897" i="1"/>
  <c r="D1897" i="1"/>
  <c r="E1897" i="1"/>
  <c r="F1897" i="1"/>
  <c r="B1898" i="1"/>
  <c r="C1898" i="1"/>
  <c r="D1898" i="1"/>
  <c r="E1898" i="1"/>
  <c r="F1898" i="1"/>
  <c r="B1899" i="1"/>
  <c r="C1899" i="1"/>
  <c r="D1899" i="1"/>
  <c r="E1899" i="1"/>
  <c r="F1899" i="1"/>
  <c r="B1900" i="1"/>
  <c r="C1900" i="1"/>
  <c r="D1900" i="1"/>
  <c r="E1900" i="1"/>
  <c r="F1900" i="1"/>
  <c r="B1901" i="1"/>
  <c r="C1901" i="1"/>
  <c r="D1901" i="1"/>
  <c r="E1901" i="1"/>
  <c r="F1901" i="1"/>
  <c r="B1902" i="1"/>
  <c r="C1902" i="1"/>
  <c r="D1902" i="1"/>
  <c r="E1902" i="1"/>
  <c r="F1902" i="1"/>
  <c r="B1903" i="1"/>
  <c r="C1903" i="1"/>
  <c r="D1903" i="1"/>
  <c r="E1903" i="1"/>
  <c r="F1903" i="1"/>
  <c r="B1904" i="1"/>
  <c r="C1904" i="1"/>
  <c r="D1904" i="1"/>
  <c r="E1904" i="1"/>
  <c r="F1904" i="1"/>
  <c r="B1905" i="1"/>
  <c r="C1905" i="1"/>
  <c r="D1905" i="1"/>
  <c r="E1905" i="1"/>
  <c r="F1905" i="1"/>
  <c r="B1906" i="1"/>
  <c r="C1906" i="1"/>
  <c r="D1906" i="1"/>
  <c r="E1906" i="1"/>
  <c r="F1906" i="1"/>
  <c r="B1907" i="1"/>
  <c r="C1907" i="1"/>
  <c r="D1907" i="1"/>
  <c r="E1907" i="1"/>
  <c r="F1907" i="1"/>
  <c r="B1908" i="1"/>
  <c r="C1908" i="1"/>
  <c r="D1908" i="1"/>
  <c r="E1908" i="1"/>
  <c r="F1908" i="1"/>
  <c r="B1909" i="1"/>
  <c r="C1909" i="1"/>
  <c r="D1909" i="1"/>
  <c r="E1909" i="1"/>
  <c r="F1909" i="1"/>
  <c r="B1910" i="1"/>
  <c r="C1910" i="1"/>
  <c r="D1910" i="1"/>
  <c r="E1910" i="1"/>
  <c r="F1910" i="1"/>
  <c r="B1911" i="1"/>
  <c r="C1911" i="1"/>
  <c r="D1911" i="1"/>
  <c r="E1911" i="1"/>
  <c r="F1911" i="1"/>
  <c r="B1912" i="1"/>
  <c r="C1912" i="1"/>
  <c r="D1912" i="1"/>
  <c r="E1912" i="1"/>
  <c r="F1912" i="1"/>
  <c r="B1913" i="1"/>
  <c r="C1913" i="1"/>
  <c r="D1913" i="1"/>
  <c r="E1913" i="1"/>
  <c r="F1913" i="1"/>
  <c r="B1914" i="1"/>
  <c r="C1914" i="1"/>
  <c r="D1914" i="1"/>
  <c r="E1914" i="1"/>
  <c r="F1914" i="1"/>
  <c r="B1915" i="1"/>
  <c r="C1915" i="1"/>
  <c r="D1915" i="1"/>
  <c r="E1915" i="1"/>
  <c r="F1915" i="1"/>
  <c r="B1916" i="1"/>
  <c r="C1916" i="1"/>
  <c r="D1916" i="1"/>
  <c r="E1916" i="1"/>
  <c r="F1916" i="1"/>
  <c r="B1917" i="1"/>
  <c r="C1917" i="1"/>
  <c r="D1917" i="1"/>
  <c r="E1917" i="1"/>
  <c r="F1917" i="1"/>
  <c r="B1918" i="1"/>
  <c r="C1918" i="1"/>
  <c r="D1918" i="1"/>
  <c r="E1918" i="1"/>
  <c r="F1918" i="1"/>
  <c r="B1919" i="1"/>
  <c r="C1919" i="1"/>
  <c r="D1919" i="1"/>
  <c r="E1919" i="1"/>
  <c r="F1919" i="1"/>
  <c r="B1920" i="1"/>
  <c r="C1920" i="1"/>
  <c r="D1920" i="1"/>
  <c r="E1920" i="1"/>
  <c r="F1920" i="1"/>
  <c r="B1921" i="1"/>
  <c r="C1921" i="1"/>
  <c r="D1921" i="1"/>
  <c r="E1921" i="1"/>
  <c r="F1921" i="1"/>
  <c r="B1922" i="1"/>
  <c r="C1922" i="1"/>
  <c r="D1922" i="1"/>
  <c r="E1922" i="1"/>
  <c r="F1922" i="1"/>
  <c r="B1923" i="1"/>
  <c r="C1923" i="1"/>
  <c r="D1923" i="1"/>
  <c r="E1923" i="1"/>
  <c r="F1923" i="1"/>
  <c r="B1924" i="1"/>
  <c r="C1924" i="1"/>
  <c r="D1924" i="1"/>
  <c r="E1924" i="1"/>
  <c r="F1924" i="1"/>
  <c r="B1925" i="1"/>
  <c r="C1925" i="1"/>
  <c r="D1925" i="1"/>
  <c r="E1925" i="1"/>
  <c r="F1925" i="1"/>
  <c r="B1926" i="1"/>
  <c r="C1926" i="1"/>
  <c r="D1926" i="1"/>
  <c r="E1926" i="1"/>
  <c r="F1926" i="1"/>
  <c r="B1927" i="1"/>
  <c r="C1927" i="1"/>
  <c r="D1927" i="1"/>
  <c r="E1927" i="1"/>
  <c r="F1927" i="1"/>
  <c r="B1928" i="1"/>
  <c r="C1928" i="1"/>
  <c r="D1928" i="1"/>
  <c r="E1928" i="1"/>
  <c r="F1928" i="1"/>
  <c r="B1929" i="1"/>
  <c r="C1929" i="1"/>
  <c r="D1929" i="1"/>
  <c r="E1929" i="1"/>
  <c r="F1929" i="1"/>
  <c r="B1930" i="1"/>
  <c r="C1930" i="1"/>
  <c r="D1930" i="1"/>
  <c r="E1930" i="1"/>
  <c r="F1930" i="1"/>
  <c r="B1931" i="1"/>
  <c r="C1931" i="1"/>
  <c r="D1931" i="1"/>
  <c r="E1931" i="1"/>
  <c r="F1931" i="1"/>
  <c r="B1932" i="1"/>
  <c r="C1932" i="1"/>
  <c r="D1932" i="1"/>
  <c r="E1932" i="1"/>
  <c r="F1932" i="1"/>
  <c r="B1933" i="1"/>
  <c r="C1933" i="1"/>
  <c r="D1933" i="1"/>
  <c r="E1933" i="1"/>
  <c r="F1933" i="1"/>
  <c r="B1934" i="1"/>
  <c r="C1934" i="1"/>
  <c r="D1934" i="1"/>
  <c r="E1934" i="1"/>
  <c r="F1934" i="1"/>
  <c r="B1935" i="1"/>
  <c r="C1935" i="1"/>
  <c r="D1935" i="1"/>
  <c r="E1935" i="1"/>
  <c r="F1935" i="1"/>
  <c r="B1936" i="1"/>
  <c r="C1936" i="1"/>
  <c r="D1936" i="1"/>
  <c r="E1936" i="1"/>
  <c r="F1936" i="1"/>
  <c r="B1937" i="1"/>
  <c r="C1937" i="1"/>
  <c r="D1937" i="1"/>
  <c r="E1937" i="1"/>
  <c r="F1937" i="1"/>
  <c r="B1938" i="1"/>
  <c r="C1938" i="1"/>
  <c r="D1938" i="1"/>
  <c r="E1938" i="1"/>
  <c r="F1938" i="1"/>
  <c r="B1939" i="1"/>
  <c r="C1939" i="1"/>
  <c r="D1939" i="1"/>
  <c r="E1939" i="1"/>
  <c r="F1939" i="1"/>
  <c r="B1940" i="1"/>
  <c r="C1940" i="1"/>
  <c r="D1940" i="1"/>
  <c r="E1940" i="1"/>
  <c r="F1940" i="1"/>
  <c r="B1941" i="1"/>
  <c r="C1941" i="1"/>
  <c r="D1941" i="1"/>
  <c r="E1941" i="1"/>
  <c r="F1941" i="1"/>
  <c r="B1942" i="1"/>
  <c r="C1942" i="1"/>
  <c r="D1942" i="1"/>
  <c r="E1942" i="1"/>
  <c r="F1942" i="1"/>
  <c r="B1943" i="1"/>
  <c r="C1943" i="1"/>
  <c r="D1943" i="1"/>
  <c r="E1943" i="1"/>
  <c r="F1943" i="1"/>
  <c r="B1944" i="1"/>
  <c r="C1944" i="1"/>
  <c r="D1944" i="1"/>
  <c r="E1944" i="1"/>
  <c r="F1944" i="1"/>
  <c r="B1945" i="1"/>
  <c r="C1945" i="1"/>
  <c r="D1945" i="1"/>
  <c r="E1945" i="1"/>
  <c r="F1945" i="1"/>
  <c r="B1946" i="1"/>
  <c r="C1946" i="1"/>
  <c r="D1946" i="1"/>
  <c r="E1946" i="1"/>
  <c r="F1946" i="1"/>
  <c r="B1947" i="1"/>
  <c r="C1947" i="1"/>
  <c r="D1947" i="1"/>
  <c r="E1947" i="1"/>
  <c r="F1947" i="1"/>
  <c r="B1948" i="1"/>
  <c r="C1948" i="1"/>
  <c r="D1948" i="1"/>
  <c r="E1948" i="1"/>
  <c r="F1948" i="1"/>
  <c r="B1949" i="1"/>
  <c r="C1949" i="1"/>
  <c r="D1949" i="1"/>
  <c r="E1949" i="1"/>
  <c r="F1949" i="1"/>
  <c r="B1950" i="1"/>
  <c r="C1950" i="1"/>
  <c r="D1950" i="1"/>
  <c r="E1950" i="1"/>
  <c r="F1950" i="1"/>
  <c r="B1951" i="1"/>
  <c r="C1951" i="1"/>
  <c r="D1951" i="1"/>
  <c r="E1951" i="1"/>
  <c r="F1951" i="1"/>
  <c r="B1952" i="1"/>
  <c r="C1952" i="1"/>
  <c r="D1952" i="1"/>
  <c r="E1952" i="1"/>
  <c r="F1952" i="1"/>
  <c r="B1953" i="1"/>
  <c r="C1953" i="1"/>
  <c r="D1953" i="1"/>
  <c r="E1953" i="1"/>
  <c r="F1953" i="1"/>
  <c r="B1954" i="1"/>
  <c r="C1954" i="1"/>
  <c r="D1954" i="1"/>
  <c r="E1954" i="1"/>
  <c r="F1954" i="1"/>
  <c r="B1955" i="1"/>
  <c r="C1955" i="1"/>
  <c r="D1955" i="1"/>
  <c r="E1955" i="1"/>
  <c r="F1955" i="1"/>
  <c r="B1956" i="1"/>
  <c r="C1956" i="1"/>
  <c r="D1956" i="1"/>
  <c r="E1956" i="1"/>
  <c r="F1956" i="1"/>
  <c r="B1957" i="1"/>
  <c r="C1957" i="1"/>
  <c r="D1957" i="1"/>
  <c r="E1957" i="1"/>
  <c r="F1957" i="1"/>
  <c r="B1958" i="1"/>
  <c r="C1958" i="1"/>
  <c r="D1958" i="1"/>
  <c r="E1958" i="1"/>
  <c r="F1958" i="1"/>
  <c r="B1959" i="1"/>
  <c r="C1959" i="1"/>
  <c r="D1959" i="1"/>
  <c r="E1959" i="1"/>
  <c r="F1959" i="1"/>
  <c r="B1960" i="1"/>
  <c r="C1960" i="1"/>
  <c r="D1960" i="1"/>
  <c r="E1960" i="1"/>
  <c r="F1960" i="1"/>
  <c r="B1961" i="1"/>
  <c r="C1961" i="1"/>
  <c r="D1961" i="1"/>
  <c r="E1961" i="1"/>
  <c r="F1961" i="1"/>
  <c r="B1962" i="1"/>
  <c r="C1962" i="1"/>
  <c r="D1962" i="1"/>
  <c r="E1962" i="1"/>
  <c r="F1962" i="1"/>
  <c r="B1963" i="1"/>
  <c r="C1963" i="1"/>
  <c r="D1963" i="1"/>
  <c r="E1963" i="1"/>
  <c r="F1963" i="1"/>
  <c r="B1964" i="1"/>
  <c r="C1964" i="1"/>
  <c r="D1964" i="1"/>
  <c r="E1964" i="1"/>
  <c r="F1964" i="1"/>
  <c r="B1965" i="1"/>
  <c r="C1965" i="1"/>
  <c r="D1965" i="1"/>
  <c r="E1965" i="1"/>
  <c r="F1965" i="1"/>
  <c r="B1966" i="1"/>
  <c r="C1966" i="1"/>
  <c r="D1966" i="1"/>
  <c r="E1966" i="1"/>
  <c r="F1966" i="1"/>
  <c r="B1967" i="1"/>
  <c r="C1967" i="1"/>
  <c r="D1967" i="1"/>
  <c r="E1967" i="1"/>
  <c r="F1967" i="1"/>
  <c r="B1968" i="1"/>
  <c r="C1968" i="1"/>
  <c r="D1968" i="1"/>
  <c r="E1968" i="1"/>
  <c r="F1968" i="1"/>
  <c r="B1969" i="1"/>
  <c r="C1969" i="1"/>
  <c r="D1969" i="1"/>
  <c r="E1969" i="1"/>
  <c r="F1969" i="1"/>
  <c r="B1970" i="1"/>
  <c r="C1970" i="1"/>
  <c r="D1970" i="1"/>
  <c r="E1970" i="1"/>
  <c r="F1970" i="1"/>
  <c r="B1971" i="1"/>
  <c r="C1971" i="1"/>
  <c r="D1971" i="1"/>
  <c r="E1971" i="1"/>
  <c r="F1971" i="1"/>
  <c r="B1972" i="1"/>
  <c r="C1972" i="1"/>
  <c r="D1972" i="1"/>
  <c r="E1972" i="1"/>
  <c r="F1972" i="1"/>
  <c r="B1973" i="1"/>
  <c r="C1973" i="1"/>
  <c r="D1973" i="1"/>
  <c r="E1973" i="1"/>
  <c r="F1973" i="1"/>
  <c r="B1974" i="1"/>
  <c r="C1974" i="1"/>
  <c r="D1974" i="1"/>
  <c r="E1974" i="1"/>
  <c r="F1974" i="1"/>
  <c r="B1975" i="1"/>
  <c r="C1975" i="1"/>
  <c r="D1975" i="1"/>
  <c r="E1975" i="1"/>
  <c r="F1975" i="1"/>
  <c r="B1976" i="1"/>
  <c r="C1976" i="1"/>
  <c r="D1976" i="1"/>
  <c r="E1976" i="1"/>
  <c r="F1976" i="1"/>
  <c r="B1977" i="1"/>
  <c r="C1977" i="1"/>
  <c r="D1977" i="1"/>
  <c r="E1977" i="1"/>
  <c r="F1977" i="1"/>
  <c r="B1978" i="1"/>
  <c r="C1978" i="1"/>
  <c r="D1978" i="1"/>
  <c r="E1978" i="1"/>
  <c r="F1978" i="1"/>
  <c r="B1979" i="1"/>
  <c r="C1979" i="1"/>
  <c r="D1979" i="1"/>
  <c r="E1979" i="1"/>
  <c r="F1979" i="1"/>
  <c r="B1980" i="1"/>
  <c r="C1980" i="1"/>
  <c r="D1980" i="1"/>
  <c r="E1980" i="1"/>
  <c r="F1980" i="1"/>
  <c r="B1981" i="1"/>
  <c r="C1981" i="1"/>
  <c r="D1981" i="1"/>
  <c r="E1981" i="1"/>
  <c r="F1981" i="1"/>
  <c r="B1982" i="1"/>
  <c r="C1982" i="1"/>
  <c r="D1982" i="1"/>
  <c r="E1982" i="1"/>
  <c r="F1982" i="1"/>
  <c r="B1983" i="1"/>
  <c r="C1983" i="1"/>
  <c r="D1983" i="1"/>
  <c r="E1983" i="1"/>
  <c r="F1983" i="1"/>
  <c r="B1984" i="1"/>
  <c r="C1984" i="1"/>
  <c r="D1984" i="1"/>
  <c r="E1984" i="1"/>
  <c r="F1984" i="1"/>
  <c r="B1985" i="1"/>
  <c r="C1985" i="1"/>
  <c r="D1985" i="1"/>
  <c r="E1985" i="1"/>
  <c r="F1985" i="1"/>
  <c r="B1986" i="1"/>
  <c r="C1986" i="1"/>
  <c r="D1986" i="1"/>
  <c r="E1986" i="1"/>
  <c r="F1986" i="1"/>
  <c r="B1987" i="1"/>
  <c r="C1987" i="1"/>
  <c r="D1987" i="1"/>
  <c r="E1987" i="1"/>
  <c r="F1987" i="1"/>
  <c r="B1988" i="1"/>
  <c r="C1988" i="1"/>
  <c r="D1988" i="1"/>
  <c r="E1988" i="1"/>
  <c r="F1988" i="1"/>
  <c r="B1989" i="1"/>
  <c r="C1989" i="1"/>
  <c r="D1989" i="1"/>
  <c r="E1989" i="1"/>
  <c r="F1989" i="1"/>
  <c r="B1990" i="1"/>
  <c r="C1990" i="1"/>
  <c r="D1990" i="1"/>
  <c r="E1990" i="1"/>
  <c r="F1990" i="1"/>
  <c r="B1991" i="1"/>
  <c r="C1991" i="1"/>
  <c r="D1991" i="1"/>
  <c r="E1991" i="1"/>
  <c r="F1991" i="1"/>
  <c r="B1992" i="1"/>
  <c r="C1992" i="1"/>
  <c r="D1992" i="1"/>
  <c r="E1992" i="1"/>
  <c r="F1992" i="1"/>
  <c r="B1993" i="1"/>
  <c r="C1993" i="1"/>
  <c r="D1993" i="1"/>
  <c r="E1993" i="1"/>
  <c r="F1993" i="1"/>
  <c r="B1994" i="1"/>
  <c r="C1994" i="1"/>
  <c r="D1994" i="1"/>
  <c r="E1994" i="1"/>
  <c r="F1994" i="1"/>
  <c r="B1995" i="1"/>
  <c r="C1995" i="1"/>
  <c r="D1995" i="1"/>
  <c r="E1995" i="1"/>
  <c r="F1995" i="1"/>
  <c r="B1996" i="1"/>
  <c r="C1996" i="1"/>
  <c r="D1996" i="1"/>
  <c r="E1996" i="1"/>
  <c r="F1996" i="1"/>
  <c r="B1997" i="1"/>
  <c r="C1997" i="1"/>
  <c r="D1997" i="1"/>
  <c r="E1997" i="1"/>
  <c r="F1997" i="1"/>
  <c r="B1998" i="1"/>
  <c r="C1998" i="1"/>
  <c r="D1998" i="1"/>
  <c r="E1998" i="1"/>
  <c r="F1998" i="1"/>
  <c r="B1999" i="1"/>
  <c r="C1999" i="1"/>
  <c r="D1999" i="1"/>
  <c r="E1999" i="1"/>
  <c r="F1999" i="1"/>
  <c r="B2000" i="1"/>
  <c r="C2000" i="1"/>
  <c r="D2000" i="1"/>
  <c r="E2000" i="1"/>
  <c r="F2000" i="1"/>
  <c r="B2001" i="1"/>
  <c r="C2001" i="1"/>
  <c r="D2001" i="1"/>
  <c r="E2001" i="1"/>
  <c r="F2001" i="1"/>
  <c r="B2002" i="1"/>
  <c r="C2002" i="1"/>
  <c r="D2002" i="1"/>
  <c r="E2002" i="1"/>
  <c r="F2002" i="1"/>
  <c r="B2003" i="1"/>
  <c r="C2003" i="1"/>
  <c r="D2003" i="1"/>
  <c r="E2003" i="1"/>
  <c r="F2003" i="1"/>
  <c r="B2004" i="1"/>
  <c r="C2004" i="1"/>
  <c r="D2004" i="1"/>
  <c r="E2004" i="1"/>
  <c r="F2004" i="1"/>
  <c r="B2005" i="1"/>
  <c r="C2005" i="1"/>
  <c r="D2005" i="1"/>
  <c r="E2005" i="1"/>
  <c r="F2005" i="1"/>
  <c r="B2006" i="1"/>
  <c r="C2006" i="1"/>
  <c r="D2006" i="1"/>
  <c r="E2006" i="1"/>
  <c r="F2006" i="1"/>
  <c r="B2007" i="1"/>
  <c r="C2007" i="1"/>
  <c r="D2007" i="1"/>
  <c r="E2007" i="1"/>
  <c r="F2007" i="1"/>
  <c r="B2008" i="1"/>
  <c r="C2008" i="1"/>
  <c r="D2008" i="1"/>
  <c r="E2008" i="1"/>
  <c r="F2008" i="1"/>
  <c r="B2009" i="1"/>
  <c r="C2009" i="1"/>
  <c r="D2009" i="1"/>
  <c r="E2009" i="1"/>
  <c r="F2009" i="1"/>
  <c r="B2010" i="1"/>
  <c r="C2010" i="1"/>
  <c r="D2010" i="1"/>
  <c r="E2010" i="1"/>
  <c r="F2010" i="1"/>
  <c r="B2011" i="1"/>
  <c r="C2011" i="1"/>
  <c r="D2011" i="1"/>
  <c r="E2011" i="1"/>
  <c r="F2011" i="1"/>
  <c r="B2012" i="1"/>
  <c r="C2012" i="1"/>
  <c r="D2012" i="1"/>
  <c r="E2012" i="1"/>
  <c r="F2012" i="1"/>
  <c r="B2013" i="1"/>
  <c r="C2013" i="1"/>
  <c r="D2013" i="1"/>
  <c r="E2013" i="1"/>
  <c r="F2013" i="1"/>
  <c r="B2014" i="1"/>
  <c r="C2014" i="1"/>
  <c r="D2014" i="1"/>
  <c r="E2014" i="1"/>
  <c r="F2014" i="1"/>
  <c r="B2015" i="1"/>
  <c r="C2015" i="1"/>
  <c r="D2015" i="1"/>
  <c r="E2015" i="1"/>
  <c r="F2015" i="1"/>
  <c r="B2016" i="1"/>
  <c r="C2016" i="1"/>
  <c r="D2016" i="1"/>
  <c r="E2016" i="1"/>
  <c r="F2016" i="1"/>
  <c r="B2017" i="1"/>
  <c r="C2017" i="1"/>
  <c r="D2017" i="1"/>
  <c r="E2017" i="1"/>
  <c r="F2017" i="1"/>
  <c r="B2018" i="1"/>
  <c r="C2018" i="1"/>
  <c r="D2018" i="1"/>
  <c r="E2018" i="1"/>
  <c r="F2018" i="1"/>
  <c r="B2019" i="1"/>
  <c r="C2019" i="1"/>
  <c r="D2019" i="1"/>
  <c r="E2019" i="1"/>
  <c r="F2019" i="1"/>
  <c r="B2020" i="1"/>
  <c r="C2020" i="1"/>
  <c r="D2020" i="1"/>
  <c r="E2020" i="1"/>
  <c r="F2020" i="1"/>
  <c r="B2021" i="1"/>
  <c r="C2021" i="1"/>
  <c r="D2021" i="1"/>
  <c r="E2021" i="1"/>
  <c r="F2021" i="1"/>
  <c r="B2022" i="1"/>
  <c r="C2022" i="1"/>
  <c r="D2022" i="1"/>
  <c r="E2022" i="1"/>
  <c r="F2022" i="1"/>
  <c r="B2023" i="1"/>
  <c r="C2023" i="1"/>
  <c r="D2023" i="1"/>
  <c r="E2023" i="1"/>
  <c r="F2023" i="1"/>
  <c r="B2024" i="1"/>
  <c r="C2024" i="1"/>
  <c r="D2024" i="1"/>
  <c r="E2024" i="1"/>
  <c r="F2024" i="1"/>
  <c r="B2025" i="1"/>
  <c r="C2025" i="1"/>
  <c r="D2025" i="1"/>
  <c r="E2025" i="1"/>
  <c r="F2025" i="1"/>
  <c r="B2026" i="1"/>
  <c r="C2026" i="1"/>
  <c r="D2026" i="1"/>
  <c r="E2026" i="1"/>
  <c r="F2026" i="1"/>
  <c r="B2027" i="1"/>
  <c r="C2027" i="1"/>
  <c r="D2027" i="1"/>
  <c r="E2027" i="1"/>
  <c r="F2027" i="1"/>
  <c r="B2028" i="1"/>
  <c r="C2028" i="1"/>
  <c r="D2028" i="1"/>
  <c r="E2028" i="1"/>
  <c r="F2028" i="1"/>
  <c r="B2029" i="1"/>
  <c r="C2029" i="1"/>
  <c r="D2029" i="1"/>
  <c r="E2029" i="1"/>
  <c r="F2029" i="1"/>
  <c r="B2030" i="1"/>
  <c r="C2030" i="1"/>
  <c r="D2030" i="1"/>
  <c r="E2030" i="1"/>
  <c r="F2030" i="1"/>
  <c r="B2031" i="1"/>
  <c r="C2031" i="1"/>
  <c r="D2031" i="1"/>
  <c r="E2031" i="1"/>
  <c r="F2031" i="1"/>
  <c r="B2032" i="1"/>
  <c r="C2032" i="1"/>
  <c r="D2032" i="1"/>
  <c r="E2032" i="1"/>
  <c r="F2032" i="1"/>
  <c r="B2033" i="1"/>
  <c r="C2033" i="1"/>
  <c r="D2033" i="1"/>
  <c r="E2033" i="1"/>
  <c r="F2033" i="1"/>
  <c r="B2034" i="1"/>
  <c r="C2034" i="1"/>
  <c r="D2034" i="1"/>
  <c r="E2034" i="1"/>
  <c r="F2034" i="1"/>
  <c r="B2035" i="1"/>
  <c r="C2035" i="1"/>
  <c r="D2035" i="1"/>
  <c r="E2035" i="1"/>
  <c r="F2035" i="1"/>
  <c r="B2036" i="1"/>
  <c r="C2036" i="1"/>
  <c r="D2036" i="1"/>
  <c r="E2036" i="1"/>
  <c r="F2036" i="1"/>
  <c r="B2037" i="1"/>
  <c r="C2037" i="1"/>
  <c r="D2037" i="1"/>
  <c r="E2037" i="1"/>
  <c r="F2037" i="1"/>
  <c r="B2038" i="1"/>
  <c r="C2038" i="1"/>
  <c r="D2038" i="1"/>
  <c r="E2038" i="1"/>
  <c r="F2038" i="1"/>
  <c r="B2039" i="1"/>
  <c r="C2039" i="1"/>
  <c r="D2039" i="1"/>
  <c r="E2039" i="1"/>
  <c r="F2039" i="1"/>
  <c r="B2040" i="1"/>
  <c r="C2040" i="1"/>
  <c r="D2040" i="1"/>
  <c r="E2040" i="1"/>
  <c r="F2040" i="1"/>
  <c r="B2041" i="1"/>
  <c r="C2041" i="1"/>
  <c r="D2041" i="1"/>
  <c r="E2041" i="1"/>
  <c r="F2041" i="1"/>
  <c r="B2042" i="1"/>
  <c r="C2042" i="1"/>
  <c r="D2042" i="1"/>
  <c r="E2042" i="1"/>
  <c r="F2042" i="1"/>
  <c r="B2043" i="1"/>
  <c r="C2043" i="1"/>
  <c r="D2043" i="1"/>
  <c r="E2043" i="1"/>
  <c r="F2043" i="1"/>
  <c r="B2044" i="1"/>
  <c r="C2044" i="1"/>
  <c r="D2044" i="1"/>
  <c r="E2044" i="1"/>
  <c r="F2044" i="1"/>
  <c r="B2045" i="1"/>
  <c r="C2045" i="1"/>
  <c r="D2045" i="1"/>
  <c r="E2045" i="1"/>
  <c r="F2045" i="1"/>
  <c r="B2046" i="1"/>
  <c r="C2046" i="1"/>
  <c r="D2046" i="1"/>
  <c r="E2046" i="1"/>
  <c r="F2046" i="1"/>
  <c r="B2047" i="1"/>
  <c r="C2047" i="1"/>
  <c r="D2047" i="1"/>
  <c r="E2047" i="1"/>
  <c r="F2047" i="1"/>
  <c r="B2048" i="1"/>
  <c r="C2048" i="1"/>
  <c r="D2048" i="1"/>
  <c r="E2048" i="1"/>
  <c r="F2048" i="1"/>
  <c r="B2049" i="1"/>
  <c r="C2049" i="1"/>
  <c r="D2049" i="1"/>
  <c r="E2049" i="1"/>
  <c r="F2049" i="1"/>
  <c r="B2050" i="1"/>
  <c r="C2050" i="1"/>
  <c r="D2050" i="1"/>
  <c r="E2050" i="1"/>
  <c r="F2050" i="1"/>
  <c r="B2051" i="1"/>
  <c r="C2051" i="1"/>
  <c r="D2051" i="1"/>
  <c r="E2051" i="1"/>
  <c r="F2051" i="1"/>
  <c r="B2052" i="1"/>
  <c r="C2052" i="1"/>
  <c r="D2052" i="1"/>
  <c r="E2052" i="1"/>
  <c r="F2052" i="1"/>
  <c r="B2053" i="1"/>
  <c r="C2053" i="1"/>
  <c r="D2053" i="1"/>
  <c r="E2053" i="1"/>
  <c r="F2053" i="1"/>
  <c r="B2054" i="1"/>
  <c r="C2054" i="1"/>
  <c r="D2054" i="1"/>
  <c r="E2054" i="1"/>
  <c r="F2054" i="1"/>
  <c r="B2055" i="1"/>
  <c r="C2055" i="1"/>
  <c r="D2055" i="1"/>
  <c r="E2055" i="1"/>
  <c r="F2055" i="1"/>
  <c r="B2056" i="1"/>
  <c r="C2056" i="1"/>
  <c r="D2056" i="1"/>
  <c r="E2056" i="1"/>
  <c r="F2056" i="1"/>
  <c r="B2057" i="1"/>
  <c r="C2057" i="1"/>
  <c r="D2057" i="1"/>
  <c r="E2057" i="1"/>
  <c r="F2057" i="1"/>
  <c r="B2058" i="1"/>
  <c r="C2058" i="1"/>
  <c r="D2058" i="1"/>
  <c r="E2058" i="1"/>
  <c r="F2058" i="1"/>
  <c r="B2059" i="1"/>
  <c r="C2059" i="1"/>
  <c r="D2059" i="1"/>
  <c r="E2059" i="1"/>
  <c r="F2059" i="1"/>
  <c r="B2060" i="1"/>
  <c r="C2060" i="1"/>
  <c r="D2060" i="1"/>
  <c r="E2060" i="1"/>
  <c r="F2060" i="1"/>
  <c r="B2061" i="1"/>
  <c r="C2061" i="1"/>
  <c r="D2061" i="1"/>
  <c r="E2061" i="1"/>
  <c r="F2061" i="1"/>
  <c r="B2062" i="1"/>
  <c r="C2062" i="1"/>
  <c r="D2062" i="1"/>
  <c r="E2062" i="1"/>
  <c r="F2062" i="1"/>
  <c r="B2063" i="1"/>
  <c r="C2063" i="1"/>
  <c r="D2063" i="1"/>
  <c r="E2063" i="1"/>
  <c r="F2063" i="1"/>
  <c r="B2064" i="1"/>
  <c r="C2064" i="1"/>
  <c r="D2064" i="1"/>
  <c r="E2064" i="1"/>
  <c r="F2064" i="1"/>
  <c r="B2065" i="1"/>
  <c r="C2065" i="1"/>
  <c r="D2065" i="1"/>
  <c r="E2065" i="1"/>
  <c r="F2065" i="1"/>
  <c r="B2066" i="1"/>
  <c r="C2066" i="1"/>
  <c r="D2066" i="1"/>
  <c r="E2066" i="1"/>
  <c r="F2066" i="1"/>
  <c r="B2067" i="1"/>
  <c r="C2067" i="1"/>
  <c r="D2067" i="1"/>
  <c r="E2067" i="1"/>
  <c r="F2067" i="1"/>
  <c r="B2068" i="1"/>
  <c r="C2068" i="1"/>
  <c r="D2068" i="1"/>
  <c r="E2068" i="1"/>
  <c r="F2068" i="1"/>
  <c r="B2069" i="1"/>
  <c r="C2069" i="1"/>
  <c r="D2069" i="1"/>
  <c r="E2069" i="1"/>
  <c r="F2069" i="1"/>
  <c r="B2070" i="1"/>
  <c r="C2070" i="1"/>
  <c r="D2070" i="1"/>
  <c r="E2070" i="1"/>
  <c r="F2070" i="1"/>
  <c r="B2071" i="1"/>
  <c r="C2071" i="1"/>
  <c r="D2071" i="1"/>
  <c r="E2071" i="1"/>
  <c r="F2071" i="1"/>
  <c r="B2072" i="1"/>
  <c r="C2072" i="1"/>
  <c r="D2072" i="1"/>
  <c r="E2072" i="1"/>
  <c r="F2072" i="1"/>
  <c r="B2073" i="1"/>
  <c r="C2073" i="1"/>
  <c r="D2073" i="1"/>
  <c r="E2073" i="1"/>
  <c r="F2073" i="1"/>
  <c r="B2074" i="1"/>
  <c r="C2074" i="1"/>
  <c r="D2074" i="1"/>
  <c r="E2074" i="1"/>
  <c r="F2074" i="1"/>
  <c r="B2075" i="1"/>
  <c r="C2075" i="1"/>
  <c r="D2075" i="1"/>
  <c r="E2075" i="1"/>
  <c r="F2075" i="1"/>
  <c r="B2076" i="1"/>
  <c r="C2076" i="1"/>
  <c r="D2076" i="1"/>
  <c r="E2076" i="1"/>
  <c r="F2076" i="1"/>
  <c r="B2077" i="1"/>
  <c r="C2077" i="1"/>
  <c r="D2077" i="1"/>
  <c r="E2077" i="1"/>
  <c r="F2077" i="1"/>
  <c r="B2078" i="1"/>
  <c r="C2078" i="1"/>
  <c r="D2078" i="1"/>
  <c r="E2078" i="1"/>
  <c r="F2078" i="1"/>
  <c r="B2079" i="1"/>
  <c r="C2079" i="1"/>
  <c r="D2079" i="1"/>
  <c r="E2079" i="1"/>
  <c r="F2079" i="1"/>
  <c r="B2080" i="1"/>
  <c r="C2080" i="1"/>
  <c r="D2080" i="1"/>
  <c r="E2080" i="1"/>
  <c r="F2080" i="1"/>
  <c r="B2081" i="1"/>
  <c r="C2081" i="1"/>
  <c r="D2081" i="1"/>
  <c r="E2081" i="1"/>
  <c r="F2081" i="1"/>
  <c r="B2082" i="1"/>
  <c r="C2082" i="1"/>
  <c r="D2082" i="1"/>
  <c r="E2082" i="1"/>
  <c r="F2082" i="1"/>
  <c r="B2083" i="1"/>
  <c r="C2083" i="1"/>
  <c r="D2083" i="1"/>
  <c r="E2083" i="1"/>
  <c r="F2083" i="1"/>
  <c r="B2084" i="1"/>
  <c r="C2084" i="1"/>
  <c r="D2084" i="1"/>
  <c r="E2084" i="1"/>
  <c r="F2084" i="1"/>
  <c r="B2085" i="1"/>
  <c r="C2085" i="1"/>
  <c r="D2085" i="1"/>
  <c r="E2085" i="1"/>
  <c r="F2085" i="1"/>
  <c r="B2086" i="1"/>
  <c r="C2086" i="1"/>
  <c r="D2086" i="1"/>
  <c r="E2086" i="1"/>
  <c r="F2086" i="1"/>
  <c r="B2087" i="1"/>
  <c r="C2087" i="1"/>
  <c r="D2087" i="1"/>
  <c r="E2087" i="1"/>
  <c r="F2087" i="1"/>
  <c r="B2088" i="1"/>
  <c r="C2088" i="1"/>
  <c r="D2088" i="1"/>
  <c r="E2088" i="1"/>
  <c r="F2088" i="1"/>
  <c r="B2089" i="1"/>
  <c r="C2089" i="1"/>
  <c r="D2089" i="1"/>
  <c r="E2089" i="1"/>
  <c r="F2089" i="1"/>
  <c r="B2090" i="1"/>
  <c r="C2090" i="1"/>
  <c r="D2090" i="1"/>
  <c r="E2090" i="1"/>
  <c r="F2090" i="1"/>
  <c r="B2091" i="1"/>
  <c r="C2091" i="1"/>
  <c r="D2091" i="1"/>
  <c r="E2091" i="1"/>
  <c r="F2091" i="1"/>
  <c r="B2092" i="1"/>
  <c r="C2092" i="1"/>
  <c r="D2092" i="1"/>
  <c r="E2092" i="1"/>
  <c r="F2092" i="1"/>
  <c r="B2093" i="1"/>
  <c r="C2093" i="1"/>
  <c r="D2093" i="1"/>
  <c r="E2093" i="1"/>
  <c r="F2093" i="1"/>
  <c r="B2094" i="1"/>
  <c r="C2094" i="1"/>
  <c r="D2094" i="1"/>
  <c r="E2094" i="1"/>
  <c r="F2094" i="1"/>
  <c r="B2095" i="1"/>
  <c r="C2095" i="1"/>
  <c r="D2095" i="1"/>
  <c r="E2095" i="1"/>
  <c r="F2095" i="1"/>
  <c r="B2096" i="1"/>
  <c r="C2096" i="1"/>
  <c r="D2096" i="1"/>
  <c r="E2096" i="1"/>
  <c r="F2096" i="1"/>
  <c r="B2097" i="1"/>
  <c r="C2097" i="1"/>
  <c r="D2097" i="1"/>
  <c r="E2097" i="1"/>
  <c r="F2097" i="1"/>
  <c r="B2098" i="1"/>
  <c r="C2098" i="1"/>
  <c r="D2098" i="1"/>
  <c r="E2098" i="1"/>
  <c r="F2098" i="1"/>
  <c r="B2099" i="1"/>
  <c r="C2099" i="1"/>
  <c r="D2099" i="1"/>
  <c r="E2099" i="1"/>
  <c r="F2099" i="1"/>
  <c r="B2100" i="1"/>
  <c r="C2100" i="1"/>
  <c r="D2100" i="1"/>
  <c r="E2100" i="1"/>
  <c r="F2100" i="1"/>
  <c r="B2101" i="1"/>
  <c r="C2101" i="1"/>
  <c r="D2101" i="1"/>
  <c r="E2101" i="1"/>
  <c r="F2101" i="1"/>
  <c r="B2102" i="1"/>
  <c r="C2102" i="1"/>
  <c r="D2102" i="1"/>
  <c r="E2102" i="1"/>
  <c r="F2102" i="1"/>
  <c r="B2103" i="1"/>
  <c r="C2103" i="1"/>
  <c r="D2103" i="1"/>
  <c r="E2103" i="1"/>
  <c r="F2103" i="1"/>
  <c r="B2104" i="1"/>
  <c r="C2104" i="1"/>
  <c r="D2104" i="1"/>
  <c r="E2104" i="1"/>
  <c r="F2104" i="1"/>
  <c r="B2105" i="1"/>
  <c r="C2105" i="1"/>
  <c r="D2105" i="1"/>
  <c r="E2105" i="1"/>
  <c r="F2105" i="1"/>
  <c r="B2106" i="1"/>
  <c r="C2106" i="1"/>
  <c r="D2106" i="1"/>
  <c r="E2106" i="1"/>
  <c r="F2106" i="1"/>
  <c r="B2107" i="1"/>
  <c r="C2107" i="1"/>
  <c r="D2107" i="1"/>
  <c r="E2107" i="1"/>
  <c r="F2107" i="1"/>
  <c r="B2108" i="1"/>
  <c r="C2108" i="1"/>
  <c r="D2108" i="1"/>
  <c r="E2108" i="1"/>
  <c r="F2108" i="1"/>
  <c r="B2109" i="1"/>
  <c r="C2109" i="1"/>
  <c r="D2109" i="1"/>
  <c r="E2109" i="1"/>
  <c r="F2109" i="1"/>
  <c r="B2110" i="1"/>
  <c r="C2110" i="1"/>
  <c r="D2110" i="1"/>
  <c r="E2110" i="1"/>
  <c r="F2110" i="1"/>
  <c r="B2111" i="1"/>
  <c r="C2111" i="1"/>
  <c r="D2111" i="1"/>
  <c r="E2111" i="1"/>
  <c r="F2111" i="1"/>
  <c r="B2112" i="1"/>
  <c r="C2112" i="1"/>
  <c r="D2112" i="1"/>
  <c r="E2112" i="1"/>
  <c r="F2112" i="1"/>
  <c r="B2113" i="1"/>
  <c r="C2113" i="1"/>
  <c r="D2113" i="1"/>
  <c r="E2113" i="1"/>
  <c r="F2113" i="1"/>
  <c r="B2114" i="1"/>
  <c r="C2114" i="1"/>
  <c r="D2114" i="1"/>
  <c r="E2114" i="1"/>
  <c r="F2114" i="1"/>
  <c r="B2115" i="1"/>
  <c r="C2115" i="1"/>
  <c r="D2115" i="1"/>
  <c r="E2115" i="1"/>
  <c r="F2115" i="1"/>
  <c r="B2116" i="1"/>
  <c r="C2116" i="1"/>
  <c r="D2116" i="1"/>
  <c r="E2116" i="1"/>
  <c r="F2116" i="1"/>
  <c r="B2117" i="1"/>
  <c r="C2117" i="1"/>
  <c r="D2117" i="1"/>
  <c r="E2117" i="1"/>
  <c r="F2117" i="1"/>
  <c r="B2118" i="1"/>
  <c r="C2118" i="1"/>
  <c r="D2118" i="1"/>
  <c r="E2118" i="1"/>
  <c r="F2118" i="1"/>
  <c r="B2119" i="1"/>
  <c r="C2119" i="1"/>
  <c r="D2119" i="1"/>
  <c r="E2119" i="1"/>
  <c r="F2119" i="1"/>
  <c r="B2120" i="1"/>
  <c r="C2120" i="1"/>
  <c r="D2120" i="1"/>
  <c r="E2120" i="1"/>
  <c r="F2120" i="1"/>
  <c r="B2121" i="1"/>
  <c r="C2121" i="1"/>
  <c r="D2121" i="1"/>
  <c r="E2121" i="1"/>
  <c r="F2121" i="1"/>
  <c r="B2122" i="1"/>
  <c r="C2122" i="1"/>
  <c r="D2122" i="1"/>
  <c r="E2122" i="1"/>
  <c r="F2122" i="1"/>
  <c r="B2123" i="1"/>
  <c r="C2123" i="1"/>
  <c r="D2123" i="1"/>
  <c r="E2123" i="1"/>
  <c r="F2123" i="1"/>
  <c r="B2124" i="1"/>
  <c r="C2124" i="1"/>
  <c r="D2124" i="1"/>
  <c r="E2124" i="1"/>
  <c r="F2124" i="1"/>
  <c r="B2125" i="1"/>
  <c r="C2125" i="1"/>
  <c r="D2125" i="1"/>
  <c r="E2125" i="1"/>
  <c r="F2125" i="1"/>
  <c r="B2126" i="1"/>
  <c r="C2126" i="1"/>
  <c r="D2126" i="1"/>
  <c r="E2126" i="1"/>
  <c r="F2126" i="1"/>
  <c r="B2127" i="1"/>
  <c r="C2127" i="1"/>
  <c r="D2127" i="1"/>
  <c r="E2127" i="1"/>
  <c r="F2127" i="1"/>
  <c r="B2128" i="1"/>
  <c r="C2128" i="1"/>
  <c r="D2128" i="1"/>
  <c r="E2128" i="1"/>
  <c r="F2128" i="1"/>
  <c r="B2129" i="1"/>
  <c r="C2129" i="1"/>
  <c r="D2129" i="1"/>
  <c r="E2129" i="1"/>
  <c r="F2129" i="1"/>
  <c r="B2130" i="1"/>
  <c r="C2130" i="1"/>
  <c r="D2130" i="1"/>
  <c r="E2130" i="1"/>
  <c r="F2130" i="1"/>
  <c r="B2131" i="1"/>
  <c r="C2131" i="1"/>
  <c r="D2131" i="1"/>
  <c r="E2131" i="1"/>
  <c r="F2131" i="1"/>
  <c r="B2132" i="1"/>
  <c r="C2132" i="1"/>
  <c r="D2132" i="1"/>
  <c r="E2132" i="1"/>
  <c r="F2132" i="1"/>
  <c r="B2133" i="1"/>
  <c r="C2133" i="1"/>
  <c r="D2133" i="1"/>
  <c r="E2133" i="1"/>
  <c r="F2133" i="1"/>
  <c r="B2134" i="1"/>
  <c r="C2134" i="1"/>
  <c r="D2134" i="1"/>
  <c r="E2134" i="1"/>
  <c r="F2134" i="1"/>
  <c r="B2135" i="1"/>
  <c r="C2135" i="1"/>
  <c r="D2135" i="1"/>
  <c r="E2135" i="1"/>
  <c r="F2135" i="1"/>
  <c r="B2136" i="1"/>
  <c r="C2136" i="1"/>
  <c r="D2136" i="1"/>
  <c r="E2136" i="1"/>
  <c r="F2136" i="1"/>
  <c r="B2137" i="1"/>
  <c r="C2137" i="1"/>
  <c r="D2137" i="1"/>
  <c r="E2137" i="1"/>
  <c r="F2137" i="1"/>
  <c r="B2138" i="1"/>
  <c r="C2138" i="1"/>
  <c r="D2138" i="1"/>
  <c r="E2138" i="1"/>
  <c r="F2138" i="1"/>
  <c r="B2139" i="1"/>
  <c r="C2139" i="1"/>
  <c r="D2139" i="1"/>
  <c r="E2139" i="1"/>
  <c r="F2139" i="1"/>
  <c r="B2140" i="1"/>
  <c r="C2140" i="1"/>
  <c r="D2140" i="1"/>
  <c r="E2140" i="1"/>
  <c r="F2140" i="1"/>
  <c r="B2141" i="1"/>
  <c r="C2141" i="1"/>
  <c r="D2141" i="1"/>
  <c r="E2141" i="1"/>
  <c r="F2141" i="1"/>
  <c r="B2142" i="1"/>
  <c r="C2142" i="1"/>
  <c r="D2142" i="1"/>
  <c r="E2142" i="1"/>
  <c r="F2142" i="1"/>
  <c r="B2143" i="1"/>
  <c r="C2143" i="1"/>
  <c r="D2143" i="1"/>
  <c r="E2143" i="1"/>
  <c r="F2143" i="1"/>
  <c r="B2144" i="1"/>
  <c r="C2144" i="1"/>
  <c r="D2144" i="1"/>
  <c r="E2144" i="1"/>
  <c r="F2144" i="1"/>
  <c r="B2145" i="1"/>
  <c r="C2145" i="1"/>
  <c r="D2145" i="1"/>
  <c r="E2145" i="1"/>
  <c r="F2145" i="1"/>
  <c r="B2146" i="1"/>
  <c r="C2146" i="1"/>
  <c r="D2146" i="1"/>
  <c r="E2146" i="1"/>
  <c r="F2146" i="1"/>
  <c r="B2147" i="1"/>
  <c r="C2147" i="1"/>
  <c r="D2147" i="1"/>
  <c r="E2147" i="1"/>
  <c r="F2147" i="1"/>
  <c r="B2148" i="1"/>
  <c r="C2148" i="1"/>
  <c r="D2148" i="1"/>
  <c r="E2148" i="1"/>
  <c r="F2148" i="1"/>
  <c r="B2149" i="1"/>
  <c r="C2149" i="1"/>
  <c r="D2149" i="1"/>
  <c r="E2149" i="1"/>
  <c r="F2149" i="1"/>
  <c r="B2150" i="1"/>
  <c r="C2150" i="1"/>
  <c r="D2150" i="1"/>
  <c r="E2150" i="1"/>
  <c r="F2150" i="1"/>
  <c r="B2151" i="1"/>
  <c r="C2151" i="1"/>
  <c r="D2151" i="1"/>
  <c r="E2151" i="1"/>
  <c r="F2151" i="1"/>
  <c r="B2152" i="1"/>
  <c r="C2152" i="1"/>
  <c r="D2152" i="1"/>
  <c r="E2152" i="1"/>
  <c r="F2152" i="1"/>
  <c r="B2153" i="1"/>
  <c r="C2153" i="1"/>
  <c r="D2153" i="1"/>
  <c r="E2153" i="1"/>
  <c r="F2153" i="1"/>
  <c r="B2154" i="1"/>
  <c r="C2154" i="1"/>
  <c r="D2154" i="1"/>
  <c r="E2154" i="1"/>
  <c r="F2154" i="1"/>
  <c r="B2155" i="1"/>
  <c r="C2155" i="1"/>
  <c r="D2155" i="1"/>
  <c r="E2155" i="1"/>
  <c r="F2155" i="1"/>
  <c r="B2156" i="1"/>
  <c r="C2156" i="1"/>
  <c r="D2156" i="1"/>
  <c r="E2156" i="1"/>
  <c r="F2156" i="1"/>
  <c r="B2157" i="1"/>
  <c r="C2157" i="1"/>
  <c r="D2157" i="1"/>
  <c r="E2157" i="1"/>
  <c r="F2157" i="1"/>
  <c r="B2158" i="1"/>
  <c r="C2158" i="1"/>
  <c r="D2158" i="1"/>
  <c r="E2158" i="1"/>
  <c r="F2158" i="1"/>
  <c r="B2159" i="1"/>
  <c r="C2159" i="1"/>
  <c r="D2159" i="1"/>
  <c r="E2159" i="1"/>
  <c r="F2159" i="1"/>
  <c r="B2160" i="1"/>
  <c r="C2160" i="1"/>
  <c r="D2160" i="1"/>
  <c r="E2160" i="1"/>
  <c r="F2160" i="1"/>
  <c r="B2161" i="1"/>
  <c r="C2161" i="1"/>
  <c r="D2161" i="1"/>
  <c r="E2161" i="1"/>
  <c r="F2161" i="1"/>
  <c r="B2162" i="1"/>
  <c r="C2162" i="1"/>
  <c r="D2162" i="1"/>
  <c r="E2162" i="1"/>
  <c r="F2162" i="1"/>
  <c r="B2163" i="1"/>
  <c r="C2163" i="1"/>
  <c r="D2163" i="1"/>
  <c r="E2163" i="1"/>
  <c r="F2163" i="1"/>
  <c r="B2164" i="1"/>
  <c r="C2164" i="1"/>
  <c r="D2164" i="1"/>
  <c r="E2164" i="1"/>
  <c r="F2164" i="1"/>
  <c r="B2165" i="1"/>
  <c r="C2165" i="1"/>
  <c r="D2165" i="1"/>
  <c r="E2165" i="1"/>
  <c r="F2165" i="1"/>
  <c r="B2166" i="1"/>
  <c r="C2166" i="1"/>
  <c r="D2166" i="1"/>
  <c r="E2166" i="1"/>
  <c r="F2166" i="1"/>
  <c r="B2167" i="1"/>
  <c r="C2167" i="1"/>
  <c r="D2167" i="1"/>
  <c r="E2167" i="1"/>
  <c r="F2167" i="1"/>
  <c r="B2168" i="1"/>
  <c r="C2168" i="1"/>
  <c r="D2168" i="1"/>
  <c r="E2168" i="1"/>
  <c r="F2168" i="1"/>
  <c r="B2169" i="1"/>
  <c r="C2169" i="1"/>
  <c r="D2169" i="1"/>
  <c r="E2169" i="1"/>
  <c r="F2169" i="1"/>
  <c r="B2170" i="1"/>
  <c r="C2170" i="1"/>
  <c r="D2170" i="1"/>
  <c r="E2170" i="1"/>
  <c r="F2170" i="1"/>
  <c r="B2171" i="1"/>
  <c r="C2171" i="1"/>
  <c r="D2171" i="1"/>
  <c r="E2171" i="1"/>
  <c r="F2171" i="1"/>
  <c r="B2172" i="1"/>
  <c r="C2172" i="1"/>
  <c r="D2172" i="1"/>
  <c r="E2172" i="1"/>
  <c r="F2172" i="1"/>
  <c r="B2173" i="1"/>
  <c r="C2173" i="1"/>
  <c r="D2173" i="1"/>
  <c r="E2173" i="1"/>
  <c r="F2173" i="1"/>
  <c r="B2174" i="1"/>
  <c r="C2174" i="1"/>
  <c r="D2174" i="1"/>
  <c r="E2174" i="1"/>
  <c r="F2174" i="1"/>
  <c r="B2175" i="1"/>
  <c r="C2175" i="1"/>
  <c r="D2175" i="1"/>
  <c r="E2175" i="1"/>
  <c r="F2175" i="1"/>
  <c r="B2176" i="1"/>
  <c r="C2176" i="1"/>
  <c r="D2176" i="1"/>
  <c r="E2176" i="1"/>
  <c r="F2176" i="1"/>
  <c r="B2177" i="1"/>
  <c r="C2177" i="1"/>
  <c r="D2177" i="1"/>
  <c r="E2177" i="1"/>
  <c r="F2177" i="1"/>
  <c r="B2178" i="1"/>
  <c r="C2178" i="1"/>
  <c r="D2178" i="1"/>
  <c r="E2178" i="1"/>
  <c r="F2178" i="1"/>
  <c r="B2179" i="1"/>
  <c r="C2179" i="1"/>
  <c r="D2179" i="1"/>
  <c r="E2179" i="1"/>
  <c r="F2179" i="1"/>
  <c r="B2180" i="1"/>
  <c r="C2180" i="1"/>
  <c r="D2180" i="1"/>
  <c r="E2180" i="1"/>
  <c r="F2180" i="1"/>
  <c r="B2181" i="1"/>
  <c r="C2181" i="1"/>
  <c r="D2181" i="1"/>
  <c r="E2181" i="1"/>
  <c r="F2181" i="1"/>
  <c r="B2182" i="1"/>
  <c r="C2182" i="1"/>
  <c r="D2182" i="1"/>
  <c r="E2182" i="1"/>
  <c r="F2182" i="1"/>
  <c r="B2183" i="1"/>
  <c r="C2183" i="1"/>
  <c r="D2183" i="1"/>
  <c r="E2183" i="1"/>
  <c r="F2183" i="1"/>
  <c r="B2184" i="1"/>
  <c r="C2184" i="1"/>
  <c r="D2184" i="1"/>
  <c r="E2184" i="1"/>
  <c r="F2184" i="1"/>
  <c r="B2185" i="1"/>
  <c r="C2185" i="1"/>
  <c r="D2185" i="1"/>
  <c r="E2185" i="1"/>
  <c r="F2185" i="1"/>
  <c r="B2186" i="1"/>
  <c r="C2186" i="1"/>
  <c r="D2186" i="1"/>
  <c r="E2186" i="1"/>
  <c r="F2186" i="1"/>
  <c r="B2187" i="1"/>
  <c r="C2187" i="1"/>
  <c r="D2187" i="1"/>
  <c r="E2187" i="1"/>
  <c r="F2187" i="1"/>
  <c r="B2188" i="1"/>
  <c r="C2188" i="1"/>
  <c r="D2188" i="1"/>
  <c r="E2188" i="1"/>
  <c r="F2188" i="1"/>
  <c r="B2189" i="1"/>
  <c r="C2189" i="1"/>
  <c r="D2189" i="1"/>
  <c r="E2189" i="1"/>
  <c r="F2189" i="1"/>
  <c r="B2190" i="1"/>
  <c r="C2190" i="1"/>
  <c r="D2190" i="1"/>
  <c r="E2190" i="1"/>
  <c r="F2190" i="1"/>
  <c r="B2191" i="1"/>
  <c r="C2191" i="1"/>
  <c r="D2191" i="1"/>
  <c r="E2191" i="1"/>
  <c r="F2191" i="1"/>
  <c r="B2192" i="1"/>
  <c r="C2192" i="1"/>
  <c r="D2192" i="1"/>
  <c r="E2192" i="1"/>
  <c r="F2192" i="1"/>
  <c r="B2193" i="1"/>
  <c r="C2193" i="1"/>
  <c r="D2193" i="1"/>
  <c r="E2193" i="1"/>
  <c r="F2193" i="1"/>
  <c r="B2194" i="1"/>
  <c r="C2194" i="1"/>
  <c r="D2194" i="1"/>
  <c r="E2194" i="1"/>
  <c r="F2194" i="1"/>
  <c r="B2195" i="1"/>
  <c r="C2195" i="1"/>
  <c r="D2195" i="1"/>
  <c r="E2195" i="1"/>
  <c r="F2195" i="1"/>
  <c r="B2196" i="1"/>
  <c r="C2196" i="1"/>
  <c r="D2196" i="1"/>
  <c r="E2196" i="1"/>
  <c r="F2196" i="1"/>
  <c r="B2197" i="1"/>
  <c r="C2197" i="1"/>
  <c r="D2197" i="1"/>
  <c r="E2197" i="1"/>
  <c r="F2197" i="1"/>
  <c r="B2198" i="1"/>
  <c r="C2198" i="1"/>
  <c r="D2198" i="1"/>
  <c r="E2198" i="1"/>
  <c r="F2198" i="1"/>
  <c r="B2199" i="1"/>
  <c r="C2199" i="1"/>
  <c r="D2199" i="1"/>
  <c r="E2199" i="1"/>
  <c r="F2199" i="1"/>
  <c r="B2200" i="1"/>
  <c r="C2200" i="1"/>
  <c r="D2200" i="1"/>
  <c r="E2200" i="1"/>
  <c r="F2200" i="1"/>
  <c r="B2201" i="1"/>
  <c r="C2201" i="1"/>
  <c r="D2201" i="1"/>
  <c r="E2201" i="1"/>
  <c r="F2201" i="1"/>
  <c r="B2202" i="1"/>
  <c r="C2202" i="1"/>
  <c r="D2202" i="1"/>
  <c r="E2202" i="1"/>
  <c r="F2202" i="1"/>
  <c r="B2203" i="1"/>
  <c r="C2203" i="1"/>
  <c r="D2203" i="1"/>
  <c r="E2203" i="1"/>
  <c r="F2203" i="1"/>
  <c r="B2204" i="1"/>
  <c r="C2204" i="1"/>
  <c r="D2204" i="1"/>
  <c r="E2204" i="1"/>
  <c r="F2204" i="1"/>
  <c r="B2205" i="1"/>
  <c r="C2205" i="1"/>
  <c r="D2205" i="1"/>
  <c r="E2205" i="1"/>
  <c r="F2205" i="1"/>
  <c r="B2206" i="1"/>
  <c r="C2206" i="1"/>
  <c r="D2206" i="1"/>
  <c r="E2206" i="1"/>
  <c r="F2206" i="1"/>
  <c r="B2207" i="1"/>
  <c r="C2207" i="1"/>
  <c r="D2207" i="1"/>
  <c r="E2207" i="1"/>
  <c r="F2207" i="1"/>
  <c r="B2208" i="1"/>
  <c r="C2208" i="1"/>
  <c r="D2208" i="1"/>
  <c r="E2208" i="1"/>
  <c r="F2208" i="1"/>
  <c r="B2209" i="1"/>
  <c r="C2209" i="1"/>
  <c r="D2209" i="1"/>
  <c r="E2209" i="1"/>
  <c r="F2209" i="1"/>
  <c r="B2210" i="1"/>
  <c r="C2210" i="1"/>
  <c r="D2210" i="1"/>
  <c r="E2210" i="1"/>
  <c r="F2210" i="1"/>
  <c r="B2211" i="1"/>
  <c r="C2211" i="1"/>
  <c r="D2211" i="1"/>
  <c r="E2211" i="1"/>
  <c r="F2211" i="1"/>
  <c r="B2212" i="1"/>
  <c r="C2212" i="1"/>
  <c r="D2212" i="1"/>
  <c r="E2212" i="1"/>
  <c r="F2212" i="1"/>
  <c r="B2213" i="1"/>
  <c r="C2213" i="1"/>
  <c r="D2213" i="1"/>
  <c r="E2213" i="1"/>
  <c r="F2213" i="1"/>
  <c r="B2214" i="1"/>
  <c r="C2214" i="1"/>
  <c r="D2214" i="1"/>
  <c r="E2214" i="1"/>
  <c r="F2214" i="1"/>
  <c r="B2215" i="1"/>
  <c r="C2215" i="1"/>
  <c r="D2215" i="1"/>
  <c r="E2215" i="1"/>
  <c r="F2215" i="1"/>
  <c r="B2216" i="1"/>
  <c r="C2216" i="1"/>
  <c r="D2216" i="1"/>
  <c r="E2216" i="1"/>
  <c r="F2216" i="1"/>
  <c r="B2217" i="1"/>
  <c r="C2217" i="1"/>
  <c r="D2217" i="1"/>
  <c r="E2217" i="1"/>
  <c r="F2217" i="1"/>
  <c r="B2218" i="1"/>
  <c r="C2218" i="1"/>
  <c r="D2218" i="1"/>
  <c r="E2218" i="1"/>
  <c r="F2218" i="1"/>
  <c r="B2219" i="1"/>
  <c r="C2219" i="1"/>
  <c r="D2219" i="1"/>
  <c r="E2219" i="1"/>
  <c r="F2219" i="1"/>
  <c r="B2220" i="1"/>
  <c r="C2220" i="1"/>
  <c r="D2220" i="1"/>
  <c r="E2220" i="1"/>
  <c r="F2220" i="1"/>
  <c r="B2221" i="1"/>
  <c r="C2221" i="1"/>
  <c r="D2221" i="1"/>
  <c r="E2221" i="1"/>
  <c r="F2221" i="1"/>
  <c r="B2222" i="1"/>
  <c r="C2222" i="1"/>
  <c r="D2222" i="1"/>
  <c r="E2222" i="1"/>
  <c r="F2222" i="1"/>
  <c r="B2223" i="1"/>
  <c r="C2223" i="1"/>
  <c r="D2223" i="1"/>
  <c r="E2223" i="1"/>
  <c r="F2223" i="1"/>
  <c r="B2224" i="1"/>
  <c r="C2224" i="1"/>
  <c r="D2224" i="1"/>
  <c r="E2224" i="1"/>
  <c r="F2224" i="1"/>
  <c r="B2225" i="1"/>
  <c r="C2225" i="1"/>
  <c r="D2225" i="1"/>
  <c r="E2225" i="1"/>
  <c r="F2225" i="1"/>
  <c r="B2226" i="1"/>
  <c r="C2226" i="1"/>
  <c r="D2226" i="1"/>
  <c r="E2226" i="1"/>
  <c r="F2226" i="1"/>
  <c r="B2227" i="1"/>
  <c r="C2227" i="1"/>
  <c r="D2227" i="1"/>
  <c r="E2227" i="1"/>
  <c r="F2227" i="1"/>
  <c r="B2228" i="1"/>
  <c r="C2228" i="1"/>
  <c r="D2228" i="1"/>
  <c r="E2228" i="1"/>
  <c r="F2228" i="1"/>
  <c r="B2229" i="1"/>
  <c r="C2229" i="1"/>
  <c r="D2229" i="1"/>
  <c r="E2229" i="1"/>
  <c r="F2229" i="1"/>
  <c r="B2230" i="1"/>
  <c r="C2230" i="1"/>
  <c r="D2230" i="1"/>
  <c r="E2230" i="1"/>
  <c r="F2230" i="1"/>
  <c r="B2231" i="1"/>
  <c r="C2231" i="1"/>
  <c r="D2231" i="1"/>
  <c r="E2231" i="1"/>
  <c r="F2231" i="1"/>
  <c r="B2232" i="1"/>
  <c r="C2232" i="1"/>
  <c r="D2232" i="1"/>
  <c r="E2232" i="1"/>
  <c r="F2232" i="1"/>
  <c r="B2233" i="1"/>
  <c r="C2233" i="1"/>
  <c r="D2233" i="1"/>
  <c r="E2233" i="1"/>
  <c r="F2233" i="1"/>
  <c r="B2234" i="1"/>
  <c r="C2234" i="1"/>
  <c r="D2234" i="1"/>
  <c r="E2234" i="1"/>
  <c r="F2234" i="1"/>
  <c r="B2235" i="1"/>
  <c r="C2235" i="1"/>
  <c r="D2235" i="1"/>
  <c r="E2235" i="1"/>
  <c r="F2235" i="1"/>
  <c r="B2236" i="1"/>
  <c r="C2236" i="1"/>
  <c r="D2236" i="1"/>
  <c r="E2236" i="1"/>
  <c r="F2236" i="1"/>
  <c r="B2237" i="1"/>
  <c r="C2237" i="1"/>
  <c r="D2237" i="1"/>
  <c r="E2237" i="1"/>
  <c r="F2237" i="1"/>
  <c r="B2238" i="1"/>
  <c r="C2238" i="1"/>
  <c r="D2238" i="1"/>
  <c r="E2238" i="1"/>
  <c r="F2238" i="1"/>
  <c r="B2239" i="1"/>
  <c r="C2239" i="1"/>
  <c r="D2239" i="1"/>
  <c r="E2239" i="1"/>
  <c r="F2239" i="1"/>
  <c r="B2240" i="1"/>
  <c r="C2240" i="1"/>
  <c r="D2240" i="1"/>
  <c r="E2240" i="1"/>
  <c r="F2240" i="1"/>
  <c r="B2241" i="1"/>
  <c r="C2241" i="1"/>
  <c r="D2241" i="1"/>
  <c r="E2241" i="1"/>
  <c r="F2241" i="1"/>
  <c r="B2242" i="1"/>
  <c r="C2242" i="1"/>
  <c r="D2242" i="1"/>
  <c r="E2242" i="1"/>
  <c r="F2242" i="1"/>
  <c r="B2243" i="1"/>
  <c r="C2243" i="1"/>
  <c r="D2243" i="1"/>
  <c r="E2243" i="1"/>
  <c r="F2243" i="1"/>
  <c r="B2244" i="1"/>
  <c r="C2244" i="1"/>
  <c r="D2244" i="1"/>
  <c r="E2244" i="1"/>
  <c r="F2244" i="1"/>
  <c r="B2245" i="1"/>
  <c r="C2245" i="1"/>
  <c r="D2245" i="1"/>
  <c r="E2245" i="1"/>
  <c r="F2245" i="1"/>
  <c r="B2246" i="1"/>
  <c r="C2246" i="1"/>
  <c r="D2246" i="1"/>
  <c r="E2246" i="1"/>
  <c r="F2246" i="1"/>
  <c r="B2247" i="1"/>
  <c r="C2247" i="1"/>
  <c r="D2247" i="1"/>
  <c r="E2247" i="1"/>
  <c r="F2247" i="1"/>
  <c r="B2248" i="1"/>
  <c r="C2248" i="1"/>
  <c r="D2248" i="1"/>
  <c r="E2248" i="1"/>
  <c r="F2248" i="1"/>
  <c r="B2249" i="1"/>
  <c r="C2249" i="1"/>
  <c r="D2249" i="1"/>
  <c r="E2249" i="1"/>
  <c r="F2249" i="1"/>
  <c r="B2250" i="1"/>
  <c r="C2250" i="1"/>
  <c r="D2250" i="1"/>
  <c r="E2250" i="1"/>
  <c r="F2250" i="1"/>
  <c r="B2251" i="1"/>
  <c r="C2251" i="1"/>
  <c r="D2251" i="1"/>
  <c r="E2251" i="1"/>
  <c r="F2251" i="1"/>
  <c r="B2252" i="1"/>
  <c r="C2252" i="1"/>
  <c r="D2252" i="1"/>
  <c r="E2252" i="1"/>
  <c r="F2252" i="1"/>
  <c r="B2253" i="1"/>
  <c r="C2253" i="1"/>
  <c r="D2253" i="1"/>
  <c r="E2253" i="1"/>
  <c r="F2253" i="1"/>
  <c r="B2254" i="1"/>
  <c r="C2254" i="1"/>
  <c r="D2254" i="1"/>
  <c r="E2254" i="1"/>
  <c r="F2254" i="1"/>
  <c r="B2255" i="1"/>
  <c r="C2255" i="1"/>
  <c r="D2255" i="1"/>
  <c r="E2255" i="1"/>
  <c r="F2255" i="1"/>
  <c r="B2256" i="1"/>
  <c r="C2256" i="1"/>
  <c r="D2256" i="1"/>
  <c r="E2256" i="1"/>
  <c r="F2256" i="1"/>
  <c r="B2257" i="1"/>
  <c r="C2257" i="1"/>
  <c r="D2257" i="1"/>
  <c r="E2257" i="1"/>
  <c r="F2257" i="1"/>
  <c r="B2258" i="1"/>
  <c r="C2258" i="1"/>
  <c r="D2258" i="1"/>
  <c r="E2258" i="1"/>
  <c r="F2258" i="1"/>
  <c r="B2259" i="1"/>
  <c r="C2259" i="1"/>
  <c r="D2259" i="1"/>
  <c r="E2259" i="1"/>
  <c r="F2259" i="1"/>
  <c r="B2260" i="1"/>
  <c r="C2260" i="1"/>
  <c r="D2260" i="1"/>
  <c r="E2260" i="1"/>
  <c r="F2260" i="1"/>
  <c r="B2261" i="1"/>
  <c r="C2261" i="1"/>
  <c r="D2261" i="1"/>
  <c r="E2261" i="1"/>
  <c r="F2261" i="1"/>
  <c r="B2262" i="1"/>
  <c r="C2262" i="1"/>
  <c r="D2262" i="1"/>
  <c r="E2262" i="1"/>
  <c r="F2262" i="1"/>
  <c r="B2263" i="1"/>
  <c r="C2263" i="1"/>
  <c r="D2263" i="1"/>
  <c r="E2263" i="1"/>
  <c r="F2263" i="1"/>
  <c r="B2264" i="1"/>
  <c r="C2264" i="1"/>
  <c r="D2264" i="1"/>
  <c r="E2264" i="1"/>
  <c r="F2264" i="1"/>
  <c r="B2265" i="1"/>
  <c r="C2265" i="1"/>
  <c r="D2265" i="1"/>
  <c r="E2265" i="1"/>
  <c r="F2265" i="1"/>
  <c r="B2266" i="1"/>
  <c r="C2266" i="1"/>
  <c r="D2266" i="1"/>
  <c r="E2266" i="1"/>
  <c r="F2266" i="1"/>
  <c r="B2267" i="1"/>
  <c r="C2267" i="1"/>
  <c r="D2267" i="1"/>
  <c r="E2267" i="1"/>
  <c r="F2267" i="1"/>
  <c r="B2268" i="1"/>
  <c r="C2268" i="1"/>
  <c r="D2268" i="1"/>
  <c r="E2268" i="1"/>
  <c r="F2268" i="1"/>
  <c r="B2269" i="1"/>
  <c r="C2269" i="1"/>
  <c r="D2269" i="1"/>
  <c r="E2269" i="1"/>
  <c r="F2269" i="1"/>
  <c r="B2270" i="1"/>
  <c r="C2270" i="1"/>
  <c r="D2270" i="1"/>
  <c r="E2270" i="1"/>
  <c r="F2270" i="1"/>
  <c r="B2271" i="1"/>
  <c r="C2271" i="1"/>
  <c r="D2271" i="1"/>
  <c r="E2271" i="1"/>
  <c r="F2271" i="1"/>
  <c r="B2272" i="1"/>
  <c r="C2272" i="1"/>
  <c r="D2272" i="1"/>
  <c r="E2272" i="1"/>
  <c r="F2272" i="1"/>
  <c r="B2273" i="1"/>
  <c r="C2273" i="1"/>
  <c r="D2273" i="1"/>
  <c r="E2273" i="1"/>
  <c r="F2273" i="1"/>
  <c r="B2274" i="1"/>
  <c r="C2274" i="1"/>
  <c r="D2274" i="1"/>
  <c r="E2274" i="1"/>
  <c r="F2274" i="1"/>
  <c r="B2275" i="1"/>
  <c r="C2275" i="1"/>
  <c r="D2275" i="1"/>
  <c r="E2275" i="1"/>
  <c r="F2275" i="1"/>
  <c r="B2276" i="1"/>
  <c r="C2276" i="1"/>
  <c r="D2276" i="1"/>
  <c r="E2276" i="1"/>
  <c r="F2276" i="1"/>
  <c r="B2277" i="1"/>
  <c r="C2277" i="1"/>
  <c r="D2277" i="1"/>
  <c r="E2277" i="1"/>
  <c r="F2277" i="1"/>
  <c r="B2278" i="1"/>
  <c r="C2278" i="1"/>
  <c r="D2278" i="1"/>
  <c r="E2278" i="1"/>
  <c r="F2278" i="1"/>
  <c r="B2279" i="1"/>
  <c r="C2279" i="1"/>
  <c r="D2279" i="1"/>
  <c r="E2279" i="1"/>
  <c r="F2279" i="1"/>
  <c r="B2280" i="1"/>
  <c r="C2280" i="1"/>
  <c r="D2280" i="1"/>
  <c r="E2280" i="1"/>
  <c r="F2280" i="1"/>
  <c r="B2281" i="1"/>
  <c r="C2281" i="1"/>
  <c r="D2281" i="1"/>
  <c r="E2281" i="1"/>
  <c r="F2281" i="1"/>
  <c r="B2282" i="1"/>
  <c r="C2282" i="1"/>
  <c r="D2282" i="1"/>
  <c r="E2282" i="1"/>
  <c r="F2282" i="1"/>
  <c r="B2283" i="1"/>
  <c r="C2283" i="1"/>
  <c r="D2283" i="1"/>
  <c r="E2283" i="1"/>
  <c r="F2283" i="1"/>
  <c r="B2284" i="1"/>
  <c r="C2284" i="1"/>
  <c r="D2284" i="1"/>
  <c r="E2284" i="1"/>
  <c r="F2284" i="1"/>
  <c r="B2285" i="1"/>
  <c r="C2285" i="1"/>
  <c r="D2285" i="1"/>
  <c r="E2285" i="1"/>
  <c r="F2285" i="1"/>
  <c r="B2286" i="1"/>
  <c r="C2286" i="1"/>
  <c r="D2286" i="1"/>
  <c r="E2286" i="1"/>
  <c r="F2286" i="1"/>
  <c r="B2287" i="1"/>
  <c r="C2287" i="1"/>
  <c r="D2287" i="1"/>
  <c r="E2287" i="1"/>
  <c r="F2287" i="1"/>
  <c r="B2288" i="1"/>
  <c r="C2288" i="1"/>
  <c r="D2288" i="1"/>
  <c r="E2288" i="1"/>
  <c r="F2288" i="1"/>
  <c r="B2289" i="1"/>
  <c r="C2289" i="1"/>
  <c r="D2289" i="1"/>
  <c r="E2289" i="1"/>
  <c r="F2289" i="1"/>
  <c r="B2290" i="1"/>
  <c r="C2290" i="1"/>
  <c r="D2290" i="1"/>
  <c r="E2290" i="1"/>
  <c r="F2290" i="1"/>
  <c r="B2291" i="1"/>
  <c r="C2291" i="1"/>
  <c r="D2291" i="1"/>
  <c r="E2291" i="1"/>
  <c r="F2291" i="1"/>
  <c r="B2292" i="1"/>
  <c r="C2292" i="1"/>
  <c r="D2292" i="1"/>
  <c r="E2292" i="1"/>
  <c r="F2292" i="1"/>
  <c r="B2293" i="1"/>
  <c r="C2293" i="1"/>
  <c r="D2293" i="1"/>
  <c r="E2293" i="1"/>
  <c r="F2293" i="1"/>
  <c r="B2294" i="1"/>
  <c r="C2294" i="1"/>
  <c r="D2294" i="1"/>
  <c r="E2294" i="1"/>
  <c r="F2294" i="1"/>
  <c r="B2295" i="1"/>
  <c r="C2295" i="1"/>
  <c r="D2295" i="1"/>
  <c r="E2295" i="1"/>
  <c r="F2295" i="1"/>
  <c r="B2296" i="1"/>
  <c r="C2296" i="1"/>
  <c r="D2296" i="1"/>
  <c r="E2296" i="1"/>
  <c r="F2296" i="1"/>
  <c r="B2297" i="1"/>
  <c r="C2297" i="1"/>
  <c r="D2297" i="1"/>
  <c r="E2297" i="1"/>
  <c r="F2297" i="1"/>
  <c r="B2298" i="1"/>
  <c r="C2298" i="1"/>
  <c r="D2298" i="1"/>
  <c r="E2298" i="1"/>
  <c r="F2298" i="1"/>
  <c r="B2299" i="1"/>
  <c r="C2299" i="1"/>
  <c r="D2299" i="1"/>
  <c r="E2299" i="1"/>
  <c r="F2299" i="1"/>
  <c r="B2300" i="1"/>
  <c r="C2300" i="1"/>
  <c r="D2300" i="1"/>
  <c r="E2300" i="1"/>
  <c r="F2300" i="1"/>
  <c r="B2301" i="1"/>
  <c r="C2301" i="1"/>
  <c r="D2301" i="1"/>
  <c r="E2301" i="1"/>
  <c r="F2301" i="1"/>
  <c r="B2302" i="1"/>
  <c r="C2302" i="1"/>
  <c r="D2302" i="1"/>
  <c r="E2302" i="1"/>
  <c r="F2302" i="1"/>
  <c r="B2303" i="1"/>
  <c r="C2303" i="1"/>
  <c r="D2303" i="1"/>
  <c r="E2303" i="1"/>
  <c r="F2303" i="1"/>
  <c r="B2304" i="1"/>
  <c r="C2304" i="1"/>
  <c r="D2304" i="1"/>
  <c r="E2304" i="1"/>
  <c r="F2304" i="1"/>
  <c r="B2305" i="1"/>
  <c r="C2305" i="1"/>
  <c r="D2305" i="1"/>
  <c r="E2305" i="1"/>
  <c r="F2305" i="1"/>
  <c r="B2306" i="1"/>
  <c r="C2306" i="1"/>
  <c r="D2306" i="1"/>
  <c r="E2306" i="1"/>
  <c r="F2306" i="1"/>
  <c r="B2307" i="1"/>
  <c r="C2307" i="1"/>
  <c r="D2307" i="1"/>
  <c r="E2307" i="1"/>
  <c r="F2307" i="1"/>
  <c r="B2308" i="1"/>
  <c r="C2308" i="1"/>
  <c r="D2308" i="1"/>
  <c r="E2308" i="1"/>
  <c r="F2308" i="1"/>
  <c r="B2309" i="1"/>
  <c r="C2309" i="1"/>
  <c r="D2309" i="1"/>
  <c r="E2309" i="1"/>
  <c r="F2309" i="1"/>
  <c r="B2310" i="1"/>
  <c r="C2310" i="1"/>
  <c r="D2310" i="1"/>
  <c r="E2310" i="1"/>
  <c r="F2310" i="1"/>
  <c r="B2311" i="1"/>
  <c r="C2311" i="1"/>
  <c r="D2311" i="1"/>
  <c r="E2311" i="1"/>
  <c r="F2311" i="1"/>
  <c r="B2312" i="1"/>
  <c r="C2312" i="1"/>
  <c r="D2312" i="1"/>
  <c r="E2312" i="1"/>
  <c r="F2312" i="1"/>
  <c r="B2313" i="1"/>
  <c r="C2313" i="1"/>
  <c r="D2313" i="1"/>
  <c r="E2313" i="1"/>
  <c r="F2313" i="1"/>
  <c r="B2314" i="1"/>
  <c r="C2314" i="1"/>
  <c r="D2314" i="1"/>
  <c r="E2314" i="1"/>
  <c r="F2314" i="1"/>
  <c r="B2315" i="1"/>
  <c r="C2315" i="1"/>
  <c r="D2315" i="1"/>
  <c r="E2315" i="1"/>
  <c r="F2315" i="1"/>
  <c r="B2316" i="1"/>
  <c r="C2316" i="1"/>
  <c r="D2316" i="1"/>
  <c r="E2316" i="1"/>
  <c r="F2316" i="1"/>
  <c r="B2317" i="1"/>
  <c r="C2317" i="1"/>
  <c r="D2317" i="1"/>
  <c r="E2317" i="1"/>
  <c r="F2317" i="1"/>
  <c r="B2318" i="1"/>
  <c r="C2318" i="1"/>
  <c r="D2318" i="1"/>
  <c r="E2318" i="1"/>
  <c r="F2318" i="1"/>
  <c r="B2319" i="1"/>
  <c r="C2319" i="1"/>
  <c r="D2319" i="1"/>
  <c r="E2319" i="1"/>
  <c r="F2319" i="1"/>
  <c r="B2320" i="1"/>
  <c r="C2320" i="1"/>
  <c r="D2320" i="1"/>
  <c r="E2320" i="1"/>
  <c r="F2320" i="1"/>
  <c r="B2321" i="1"/>
  <c r="C2321" i="1"/>
  <c r="D2321" i="1"/>
  <c r="E2321" i="1"/>
  <c r="F2321" i="1"/>
  <c r="B2322" i="1"/>
  <c r="C2322" i="1"/>
  <c r="D2322" i="1"/>
  <c r="E2322" i="1"/>
  <c r="F2322" i="1"/>
  <c r="B2323" i="1"/>
  <c r="C2323" i="1"/>
  <c r="D2323" i="1"/>
  <c r="E2323" i="1"/>
  <c r="F2323" i="1"/>
  <c r="B2324" i="1"/>
  <c r="C2324" i="1"/>
  <c r="D2324" i="1"/>
  <c r="E2324" i="1"/>
  <c r="F2324" i="1"/>
  <c r="B2325" i="1"/>
  <c r="C2325" i="1"/>
  <c r="D2325" i="1"/>
  <c r="E2325" i="1"/>
  <c r="F2325" i="1"/>
  <c r="B2326" i="1"/>
  <c r="C2326" i="1"/>
  <c r="D2326" i="1"/>
  <c r="E2326" i="1"/>
  <c r="F2326" i="1"/>
  <c r="B2327" i="1"/>
  <c r="C2327" i="1"/>
  <c r="D2327" i="1"/>
  <c r="E2327" i="1"/>
  <c r="F2327" i="1"/>
  <c r="B2328" i="1"/>
  <c r="C2328" i="1"/>
  <c r="D2328" i="1"/>
  <c r="E2328" i="1"/>
  <c r="F2328" i="1"/>
  <c r="B2329" i="1"/>
  <c r="C2329" i="1"/>
  <c r="D2329" i="1"/>
  <c r="E2329" i="1"/>
  <c r="F2329" i="1"/>
  <c r="B2330" i="1"/>
  <c r="C2330" i="1"/>
  <c r="D2330" i="1"/>
  <c r="E2330" i="1"/>
  <c r="F2330" i="1"/>
  <c r="B2331" i="1"/>
  <c r="C2331" i="1"/>
  <c r="D2331" i="1"/>
  <c r="E2331" i="1"/>
  <c r="F2331" i="1"/>
  <c r="B2332" i="1"/>
  <c r="C2332" i="1"/>
  <c r="D2332" i="1"/>
  <c r="E2332" i="1"/>
  <c r="F2332" i="1"/>
  <c r="B2333" i="1"/>
  <c r="C2333" i="1"/>
  <c r="D2333" i="1"/>
  <c r="E2333" i="1"/>
  <c r="F2333" i="1"/>
  <c r="B2334" i="1"/>
  <c r="C2334" i="1"/>
  <c r="D2334" i="1"/>
  <c r="E2334" i="1"/>
  <c r="F2334" i="1"/>
  <c r="B2335" i="1"/>
  <c r="C2335" i="1"/>
  <c r="D2335" i="1"/>
  <c r="E2335" i="1"/>
  <c r="F2335" i="1"/>
  <c r="B2336" i="1"/>
  <c r="C2336" i="1"/>
  <c r="D2336" i="1"/>
  <c r="E2336" i="1"/>
  <c r="F2336" i="1"/>
  <c r="B2337" i="1"/>
  <c r="C2337" i="1"/>
  <c r="D2337" i="1"/>
  <c r="E2337" i="1"/>
  <c r="F2337" i="1"/>
  <c r="B2338" i="1"/>
  <c r="C2338" i="1"/>
  <c r="D2338" i="1"/>
  <c r="E2338" i="1"/>
  <c r="F2338" i="1"/>
  <c r="B2339" i="1"/>
  <c r="C2339" i="1"/>
  <c r="D2339" i="1"/>
  <c r="E2339" i="1"/>
  <c r="F2339" i="1"/>
  <c r="B2340" i="1"/>
  <c r="C2340" i="1"/>
  <c r="D2340" i="1"/>
  <c r="E2340" i="1"/>
  <c r="F2340" i="1"/>
  <c r="B2341" i="1"/>
  <c r="C2341" i="1"/>
  <c r="D2341" i="1"/>
  <c r="E2341" i="1"/>
  <c r="F2341" i="1"/>
  <c r="B2342" i="1"/>
  <c r="C2342" i="1"/>
  <c r="D2342" i="1"/>
  <c r="E2342" i="1"/>
  <c r="F2342" i="1"/>
  <c r="B2343" i="1"/>
  <c r="C2343" i="1"/>
  <c r="D2343" i="1"/>
  <c r="E2343" i="1"/>
  <c r="F2343" i="1"/>
  <c r="B2344" i="1"/>
  <c r="C2344" i="1"/>
  <c r="D2344" i="1"/>
  <c r="E2344" i="1"/>
  <c r="F2344" i="1"/>
  <c r="B2345" i="1"/>
  <c r="C2345" i="1"/>
  <c r="D2345" i="1"/>
  <c r="E2345" i="1"/>
  <c r="F2345" i="1"/>
  <c r="B2346" i="1"/>
  <c r="C2346" i="1"/>
  <c r="D2346" i="1"/>
  <c r="E2346" i="1"/>
  <c r="F2346" i="1"/>
  <c r="B2347" i="1"/>
  <c r="C2347" i="1"/>
  <c r="D2347" i="1"/>
  <c r="E2347" i="1"/>
  <c r="F2347" i="1"/>
  <c r="B2348" i="1"/>
  <c r="C2348" i="1"/>
  <c r="D2348" i="1"/>
  <c r="E2348" i="1"/>
  <c r="F2348" i="1"/>
  <c r="B2349" i="1"/>
  <c r="C2349" i="1"/>
  <c r="D2349" i="1"/>
  <c r="E2349" i="1"/>
  <c r="F2349" i="1"/>
  <c r="B2350" i="1"/>
  <c r="C2350" i="1"/>
  <c r="D2350" i="1"/>
  <c r="E2350" i="1"/>
  <c r="F2350" i="1"/>
  <c r="B2351" i="1"/>
  <c r="C2351" i="1"/>
  <c r="D2351" i="1"/>
  <c r="E2351" i="1"/>
  <c r="F2351" i="1"/>
  <c r="B2352" i="1"/>
  <c r="C2352" i="1"/>
  <c r="D2352" i="1"/>
  <c r="E2352" i="1"/>
  <c r="F2352" i="1"/>
  <c r="B2353" i="1"/>
  <c r="C2353" i="1"/>
  <c r="D2353" i="1"/>
  <c r="E2353" i="1"/>
  <c r="F2353" i="1"/>
  <c r="B2354" i="1"/>
  <c r="C2354" i="1"/>
  <c r="D2354" i="1"/>
  <c r="E2354" i="1"/>
  <c r="F2354" i="1"/>
  <c r="B2355" i="1"/>
  <c r="C2355" i="1"/>
  <c r="D2355" i="1"/>
  <c r="E2355" i="1"/>
  <c r="F2355" i="1"/>
  <c r="B2356" i="1"/>
  <c r="C2356" i="1"/>
  <c r="D2356" i="1"/>
  <c r="E2356" i="1"/>
  <c r="F2356" i="1"/>
  <c r="B2357" i="1"/>
  <c r="C2357" i="1"/>
  <c r="D2357" i="1"/>
  <c r="E2357" i="1"/>
  <c r="F2357" i="1"/>
  <c r="B2358" i="1"/>
  <c r="C2358" i="1"/>
  <c r="D2358" i="1"/>
  <c r="E2358" i="1"/>
  <c r="F2358" i="1"/>
  <c r="B2359" i="1"/>
  <c r="C2359" i="1"/>
  <c r="D2359" i="1"/>
  <c r="E2359" i="1"/>
  <c r="F2359" i="1"/>
  <c r="B2360" i="1"/>
  <c r="C2360" i="1"/>
  <c r="D2360" i="1"/>
  <c r="E2360" i="1"/>
  <c r="F2360" i="1"/>
  <c r="B2361" i="1"/>
  <c r="C2361" i="1"/>
  <c r="D2361" i="1"/>
  <c r="E2361" i="1"/>
  <c r="F2361" i="1"/>
  <c r="B2362" i="1"/>
  <c r="C2362" i="1"/>
  <c r="D2362" i="1"/>
  <c r="E2362" i="1"/>
  <c r="F2362" i="1"/>
  <c r="B2363" i="1"/>
  <c r="C2363" i="1"/>
  <c r="D2363" i="1"/>
  <c r="E2363" i="1"/>
  <c r="F2363" i="1"/>
  <c r="B2364" i="1"/>
  <c r="C2364" i="1"/>
  <c r="D2364" i="1"/>
  <c r="E2364" i="1"/>
  <c r="F2364" i="1"/>
  <c r="B2365" i="1"/>
  <c r="C2365" i="1"/>
  <c r="D2365" i="1"/>
  <c r="E2365" i="1"/>
  <c r="F2365" i="1"/>
  <c r="B2366" i="1"/>
  <c r="C2366" i="1"/>
  <c r="D2366" i="1"/>
  <c r="E2366" i="1"/>
  <c r="F2366" i="1"/>
  <c r="B2367" i="1"/>
  <c r="C2367" i="1"/>
  <c r="D2367" i="1"/>
  <c r="E2367" i="1"/>
  <c r="F2367" i="1"/>
  <c r="B2368" i="1"/>
  <c r="C2368" i="1"/>
  <c r="D2368" i="1"/>
  <c r="E2368" i="1"/>
  <c r="F2368" i="1"/>
  <c r="B2369" i="1"/>
  <c r="C2369" i="1"/>
  <c r="D2369" i="1"/>
  <c r="E2369" i="1"/>
  <c r="F2369" i="1"/>
  <c r="B2370" i="1"/>
  <c r="C2370" i="1"/>
  <c r="D2370" i="1"/>
  <c r="E2370" i="1"/>
  <c r="F2370" i="1"/>
  <c r="B2371" i="1"/>
  <c r="C2371" i="1"/>
  <c r="D2371" i="1"/>
  <c r="E2371" i="1"/>
  <c r="F2371" i="1"/>
  <c r="B2372" i="1"/>
  <c r="C2372" i="1"/>
  <c r="D2372" i="1"/>
  <c r="E2372" i="1"/>
  <c r="F2372" i="1"/>
  <c r="B2373" i="1"/>
  <c r="C2373" i="1"/>
  <c r="D2373" i="1"/>
  <c r="E2373" i="1"/>
  <c r="F2373" i="1"/>
  <c r="B2374" i="1"/>
  <c r="C2374" i="1"/>
  <c r="D2374" i="1"/>
  <c r="E2374" i="1"/>
  <c r="F2374" i="1"/>
  <c r="B2375" i="1"/>
  <c r="C2375" i="1"/>
  <c r="D2375" i="1"/>
  <c r="E2375" i="1"/>
  <c r="F2375" i="1"/>
  <c r="B2376" i="1"/>
  <c r="C2376" i="1"/>
  <c r="D2376" i="1"/>
  <c r="E2376" i="1"/>
  <c r="F2376" i="1"/>
  <c r="B2377" i="1"/>
  <c r="C2377" i="1"/>
  <c r="D2377" i="1"/>
  <c r="E2377" i="1"/>
  <c r="F2377" i="1"/>
  <c r="B2378" i="1"/>
  <c r="C2378" i="1"/>
  <c r="D2378" i="1"/>
  <c r="E2378" i="1"/>
  <c r="F2378" i="1"/>
  <c r="B2379" i="1"/>
  <c r="C2379" i="1"/>
  <c r="D2379" i="1"/>
  <c r="E2379" i="1"/>
  <c r="F2379" i="1"/>
  <c r="B2380" i="1"/>
  <c r="C2380" i="1"/>
  <c r="D2380" i="1"/>
  <c r="E2380" i="1"/>
  <c r="F2380" i="1"/>
  <c r="B2381" i="1"/>
  <c r="C2381" i="1"/>
  <c r="D2381" i="1"/>
  <c r="E2381" i="1"/>
  <c r="F2381" i="1"/>
  <c r="B2382" i="1"/>
  <c r="C2382" i="1"/>
  <c r="D2382" i="1"/>
  <c r="E2382" i="1"/>
  <c r="F2382" i="1"/>
  <c r="B2383" i="1"/>
  <c r="C2383" i="1"/>
  <c r="D2383" i="1"/>
  <c r="E2383" i="1"/>
  <c r="F2383" i="1"/>
  <c r="B2384" i="1"/>
  <c r="C2384" i="1"/>
  <c r="D2384" i="1"/>
  <c r="E2384" i="1"/>
  <c r="F2384" i="1"/>
  <c r="B2385" i="1"/>
  <c r="C2385" i="1"/>
  <c r="D2385" i="1"/>
  <c r="E2385" i="1"/>
  <c r="F2385" i="1"/>
  <c r="B2386" i="1"/>
  <c r="C2386" i="1"/>
  <c r="D2386" i="1"/>
  <c r="E2386" i="1"/>
  <c r="F2386" i="1"/>
  <c r="B2387" i="1"/>
  <c r="C2387" i="1"/>
  <c r="D2387" i="1"/>
  <c r="E2387" i="1"/>
  <c r="F2387" i="1"/>
  <c r="B2388" i="1"/>
  <c r="C2388" i="1"/>
  <c r="D2388" i="1"/>
  <c r="E2388" i="1"/>
  <c r="F2388" i="1"/>
  <c r="B2389" i="1"/>
  <c r="C2389" i="1"/>
  <c r="D2389" i="1"/>
  <c r="E2389" i="1"/>
  <c r="F2389" i="1"/>
  <c r="B2390" i="1"/>
  <c r="C2390" i="1"/>
  <c r="D2390" i="1"/>
  <c r="E2390" i="1"/>
  <c r="F2390" i="1"/>
  <c r="B2391" i="1"/>
  <c r="C2391" i="1"/>
  <c r="D2391" i="1"/>
  <c r="E2391" i="1"/>
  <c r="F2391" i="1"/>
  <c r="B2392" i="1"/>
  <c r="C2392" i="1"/>
  <c r="D2392" i="1"/>
  <c r="E2392" i="1"/>
  <c r="F2392" i="1"/>
  <c r="B2393" i="1"/>
  <c r="C2393" i="1"/>
  <c r="D2393" i="1"/>
  <c r="E2393" i="1"/>
  <c r="F2393" i="1"/>
  <c r="B2394" i="1"/>
  <c r="C2394" i="1"/>
  <c r="D2394" i="1"/>
  <c r="E2394" i="1"/>
  <c r="F2394" i="1"/>
  <c r="B2395" i="1"/>
  <c r="C2395" i="1"/>
  <c r="D2395" i="1"/>
  <c r="E2395" i="1"/>
  <c r="F2395" i="1"/>
  <c r="B2396" i="1"/>
  <c r="C2396" i="1"/>
  <c r="D2396" i="1"/>
  <c r="E2396" i="1"/>
  <c r="F2396" i="1"/>
  <c r="B2397" i="1"/>
  <c r="C2397" i="1"/>
  <c r="D2397" i="1"/>
  <c r="E2397" i="1"/>
  <c r="F2397" i="1"/>
  <c r="B2398" i="1"/>
  <c r="C2398" i="1"/>
  <c r="D2398" i="1"/>
  <c r="E2398" i="1"/>
  <c r="F2398" i="1"/>
  <c r="B2399" i="1"/>
  <c r="C2399" i="1"/>
  <c r="D2399" i="1"/>
  <c r="E2399" i="1"/>
  <c r="F2399" i="1"/>
  <c r="B2400" i="1"/>
  <c r="C2400" i="1"/>
  <c r="D2400" i="1"/>
  <c r="E2400" i="1"/>
  <c r="F2400" i="1"/>
  <c r="B2401" i="1"/>
  <c r="C2401" i="1"/>
  <c r="D2401" i="1"/>
  <c r="E2401" i="1"/>
  <c r="F2401" i="1"/>
  <c r="B2402" i="1"/>
  <c r="C2402" i="1"/>
  <c r="D2402" i="1"/>
  <c r="E2402" i="1"/>
  <c r="F2402" i="1"/>
  <c r="B2403" i="1"/>
  <c r="C2403" i="1"/>
  <c r="D2403" i="1"/>
  <c r="E2403" i="1"/>
  <c r="F2403" i="1"/>
  <c r="B2404" i="1"/>
  <c r="C2404" i="1"/>
  <c r="D2404" i="1"/>
  <c r="E2404" i="1"/>
  <c r="F2404" i="1"/>
  <c r="B2405" i="1"/>
  <c r="C2405" i="1"/>
  <c r="D2405" i="1"/>
  <c r="E2405" i="1"/>
  <c r="F2405" i="1"/>
  <c r="B2406" i="1"/>
  <c r="C2406" i="1"/>
  <c r="D2406" i="1"/>
  <c r="E2406" i="1"/>
  <c r="F2406" i="1"/>
  <c r="B2407" i="1"/>
  <c r="C2407" i="1"/>
  <c r="D2407" i="1"/>
  <c r="E2407" i="1"/>
  <c r="F2407" i="1"/>
  <c r="B2408" i="1"/>
  <c r="C2408" i="1"/>
  <c r="D2408" i="1"/>
  <c r="E2408" i="1"/>
  <c r="F2408" i="1"/>
  <c r="B2409" i="1"/>
  <c r="C2409" i="1"/>
  <c r="D2409" i="1"/>
  <c r="E2409" i="1"/>
  <c r="F2409" i="1"/>
  <c r="B2410" i="1"/>
  <c r="C2410" i="1"/>
  <c r="D2410" i="1"/>
  <c r="E2410" i="1"/>
  <c r="F2410" i="1"/>
  <c r="B2411" i="1"/>
  <c r="C2411" i="1"/>
  <c r="D2411" i="1"/>
  <c r="E2411" i="1"/>
  <c r="F2411" i="1"/>
  <c r="B2412" i="1"/>
  <c r="C2412" i="1"/>
  <c r="D2412" i="1"/>
  <c r="E2412" i="1"/>
  <c r="F2412" i="1"/>
  <c r="B2413" i="1"/>
  <c r="C2413" i="1"/>
  <c r="D2413" i="1"/>
  <c r="E2413" i="1"/>
  <c r="F2413" i="1"/>
  <c r="B2414" i="1"/>
  <c r="C2414" i="1"/>
  <c r="D2414" i="1"/>
  <c r="E2414" i="1"/>
  <c r="F2414" i="1"/>
  <c r="B2415" i="1"/>
  <c r="C2415" i="1"/>
  <c r="D2415" i="1"/>
  <c r="E2415" i="1"/>
  <c r="F2415" i="1"/>
  <c r="B2416" i="1"/>
  <c r="C2416" i="1"/>
  <c r="D2416" i="1"/>
  <c r="E2416" i="1"/>
  <c r="F2416" i="1"/>
  <c r="B2417" i="1"/>
  <c r="C2417" i="1"/>
  <c r="D2417" i="1"/>
  <c r="E2417" i="1"/>
  <c r="F2417" i="1"/>
  <c r="B2418" i="1"/>
  <c r="C2418" i="1"/>
  <c r="D2418" i="1"/>
  <c r="E2418" i="1"/>
  <c r="F2418" i="1"/>
  <c r="B2419" i="1"/>
  <c r="C2419" i="1"/>
  <c r="D2419" i="1"/>
  <c r="E2419" i="1"/>
  <c r="F2419" i="1"/>
  <c r="B2420" i="1"/>
  <c r="C2420" i="1"/>
  <c r="D2420" i="1"/>
  <c r="E2420" i="1"/>
  <c r="F2420" i="1"/>
  <c r="B2421" i="1"/>
  <c r="C2421" i="1"/>
  <c r="D2421" i="1"/>
  <c r="E2421" i="1"/>
  <c r="F2421" i="1"/>
  <c r="B2422" i="1"/>
  <c r="C2422" i="1"/>
  <c r="D2422" i="1"/>
  <c r="E2422" i="1"/>
  <c r="F2422" i="1"/>
  <c r="B2423" i="1"/>
  <c r="C2423" i="1"/>
  <c r="D2423" i="1"/>
  <c r="E2423" i="1"/>
  <c r="F2423" i="1"/>
  <c r="B2424" i="1"/>
  <c r="C2424" i="1"/>
  <c r="D2424" i="1"/>
  <c r="E2424" i="1"/>
  <c r="F2424" i="1"/>
  <c r="B2425" i="1"/>
  <c r="C2425" i="1"/>
  <c r="D2425" i="1"/>
  <c r="E2425" i="1"/>
  <c r="F2425" i="1"/>
  <c r="B2426" i="1"/>
  <c r="C2426" i="1"/>
  <c r="D2426" i="1"/>
  <c r="E2426" i="1"/>
  <c r="F2426" i="1"/>
  <c r="B2427" i="1"/>
  <c r="C2427" i="1"/>
  <c r="D2427" i="1"/>
  <c r="E2427" i="1"/>
  <c r="F2427" i="1"/>
  <c r="B2428" i="1"/>
  <c r="C2428" i="1"/>
  <c r="D2428" i="1"/>
  <c r="E2428" i="1"/>
  <c r="F2428" i="1"/>
  <c r="B2429" i="1"/>
  <c r="C2429" i="1"/>
  <c r="D2429" i="1"/>
  <c r="E2429" i="1"/>
  <c r="F2429" i="1"/>
  <c r="B2430" i="1"/>
  <c r="C2430" i="1"/>
  <c r="D2430" i="1"/>
  <c r="E2430" i="1"/>
  <c r="F2430" i="1"/>
  <c r="B2431" i="1"/>
  <c r="C2431" i="1"/>
  <c r="D2431" i="1"/>
  <c r="E2431" i="1"/>
  <c r="F2431" i="1"/>
  <c r="B2432" i="1"/>
  <c r="C2432" i="1"/>
  <c r="D2432" i="1"/>
  <c r="E2432" i="1"/>
  <c r="F2432" i="1"/>
  <c r="B2433" i="1"/>
  <c r="C2433" i="1"/>
  <c r="D2433" i="1"/>
  <c r="E2433" i="1"/>
  <c r="F2433" i="1"/>
  <c r="B2434" i="1"/>
  <c r="C2434" i="1"/>
  <c r="D2434" i="1"/>
  <c r="E2434" i="1"/>
  <c r="F2434" i="1"/>
  <c r="B2435" i="1"/>
  <c r="C2435" i="1"/>
  <c r="D2435" i="1"/>
  <c r="E2435" i="1"/>
  <c r="F2435" i="1"/>
  <c r="B2436" i="1"/>
  <c r="C2436" i="1"/>
  <c r="D2436" i="1"/>
  <c r="E2436" i="1"/>
  <c r="F2436" i="1"/>
  <c r="B2437" i="1"/>
  <c r="C2437" i="1"/>
  <c r="D2437" i="1"/>
  <c r="E2437" i="1"/>
  <c r="F2437" i="1"/>
  <c r="B2438" i="1"/>
  <c r="C2438" i="1"/>
  <c r="D2438" i="1"/>
  <c r="E2438" i="1"/>
  <c r="F2438" i="1"/>
  <c r="B2439" i="1"/>
  <c r="C2439" i="1"/>
  <c r="D2439" i="1"/>
  <c r="E2439" i="1"/>
  <c r="F2439" i="1"/>
  <c r="B2440" i="1"/>
  <c r="C2440" i="1"/>
  <c r="D2440" i="1"/>
  <c r="E2440" i="1"/>
  <c r="F2440" i="1"/>
  <c r="B2441" i="1"/>
  <c r="C2441" i="1"/>
  <c r="D2441" i="1"/>
  <c r="E2441" i="1"/>
  <c r="F2441" i="1"/>
  <c r="B2442" i="1"/>
  <c r="C2442" i="1"/>
  <c r="D2442" i="1"/>
  <c r="E2442" i="1"/>
  <c r="F2442" i="1"/>
  <c r="B2443" i="1"/>
  <c r="C2443" i="1"/>
  <c r="D2443" i="1"/>
  <c r="E2443" i="1"/>
  <c r="F2443" i="1"/>
  <c r="B2444" i="1"/>
  <c r="C2444" i="1"/>
  <c r="D2444" i="1"/>
  <c r="E2444" i="1"/>
  <c r="F2444" i="1"/>
  <c r="B2445" i="1"/>
  <c r="C2445" i="1"/>
  <c r="D2445" i="1"/>
  <c r="E2445" i="1"/>
  <c r="F2445" i="1"/>
  <c r="B2446" i="1"/>
  <c r="C2446" i="1"/>
  <c r="D2446" i="1"/>
  <c r="E2446" i="1"/>
  <c r="F2446" i="1"/>
  <c r="B2447" i="1"/>
  <c r="C2447" i="1"/>
  <c r="D2447" i="1"/>
  <c r="E2447" i="1"/>
  <c r="F2447" i="1"/>
  <c r="B2448" i="1"/>
  <c r="C2448" i="1"/>
  <c r="D2448" i="1"/>
  <c r="E2448" i="1"/>
  <c r="F2448" i="1"/>
  <c r="B2449" i="1"/>
  <c r="C2449" i="1"/>
  <c r="D2449" i="1"/>
  <c r="E2449" i="1"/>
  <c r="F2449" i="1"/>
  <c r="B2450" i="1"/>
  <c r="C2450" i="1"/>
  <c r="D2450" i="1"/>
  <c r="E2450" i="1"/>
  <c r="F2450" i="1"/>
  <c r="B2451" i="1"/>
  <c r="C2451" i="1"/>
  <c r="D2451" i="1"/>
  <c r="E2451" i="1"/>
  <c r="F2451" i="1"/>
  <c r="B2452" i="1"/>
  <c r="C2452" i="1"/>
  <c r="D2452" i="1"/>
  <c r="E2452" i="1"/>
  <c r="F2452" i="1"/>
  <c r="B2453" i="1"/>
  <c r="C2453" i="1"/>
  <c r="D2453" i="1"/>
  <c r="E2453" i="1"/>
  <c r="F2453" i="1"/>
  <c r="B2454" i="1"/>
  <c r="C2454" i="1"/>
  <c r="D2454" i="1"/>
  <c r="E2454" i="1"/>
  <c r="F2454" i="1"/>
  <c r="B2455" i="1"/>
  <c r="C2455" i="1"/>
  <c r="D2455" i="1"/>
  <c r="E2455" i="1"/>
  <c r="F2455" i="1"/>
  <c r="B2456" i="1"/>
  <c r="C2456" i="1"/>
  <c r="D2456" i="1"/>
  <c r="E2456" i="1"/>
  <c r="F2456" i="1"/>
  <c r="B2457" i="1"/>
  <c r="C2457" i="1"/>
  <c r="D2457" i="1"/>
  <c r="E2457" i="1"/>
  <c r="F2457" i="1"/>
  <c r="B2458" i="1"/>
  <c r="C2458" i="1"/>
  <c r="D2458" i="1"/>
  <c r="E2458" i="1"/>
  <c r="F2458" i="1"/>
  <c r="B2459" i="1"/>
  <c r="C2459" i="1"/>
  <c r="D2459" i="1"/>
  <c r="E2459" i="1"/>
  <c r="F2459" i="1"/>
  <c r="B2460" i="1"/>
  <c r="C2460" i="1"/>
  <c r="D2460" i="1"/>
  <c r="E2460" i="1"/>
  <c r="F2460" i="1"/>
  <c r="B2461" i="1"/>
  <c r="C2461" i="1"/>
  <c r="D2461" i="1"/>
  <c r="E2461" i="1"/>
  <c r="F2461" i="1"/>
  <c r="B2462" i="1"/>
  <c r="C2462" i="1"/>
  <c r="D2462" i="1"/>
  <c r="E2462" i="1"/>
  <c r="F2462" i="1"/>
  <c r="B2463" i="1"/>
  <c r="C2463" i="1"/>
  <c r="D2463" i="1"/>
  <c r="E2463" i="1"/>
  <c r="F2463" i="1"/>
  <c r="B2464" i="1"/>
  <c r="C2464" i="1"/>
  <c r="D2464" i="1"/>
  <c r="E2464" i="1"/>
  <c r="F2464" i="1"/>
  <c r="B2465" i="1"/>
  <c r="C2465" i="1"/>
  <c r="D2465" i="1"/>
  <c r="E2465" i="1"/>
  <c r="F2465" i="1"/>
  <c r="B2466" i="1"/>
  <c r="C2466" i="1"/>
  <c r="D2466" i="1"/>
  <c r="E2466" i="1"/>
  <c r="F2466" i="1"/>
  <c r="B2467" i="1"/>
  <c r="C2467" i="1"/>
  <c r="D2467" i="1"/>
  <c r="E2467" i="1"/>
  <c r="F2467" i="1"/>
  <c r="B2468" i="1"/>
  <c r="C2468" i="1"/>
  <c r="D2468" i="1"/>
  <c r="E2468" i="1"/>
  <c r="F2468" i="1"/>
  <c r="B2469" i="1"/>
  <c r="C2469" i="1"/>
  <c r="D2469" i="1"/>
  <c r="E2469" i="1"/>
  <c r="F2469" i="1"/>
  <c r="B2470" i="1"/>
  <c r="C2470" i="1"/>
  <c r="D2470" i="1"/>
  <c r="E2470" i="1"/>
  <c r="F2470" i="1"/>
  <c r="B2471" i="1"/>
  <c r="C2471" i="1"/>
  <c r="D2471" i="1"/>
  <c r="E2471" i="1"/>
  <c r="F2471" i="1"/>
  <c r="B2472" i="1"/>
  <c r="C2472" i="1"/>
  <c r="D2472" i="1"/>
  <c r="E2472" i="1"/>
  <c r="F2472" i="1"/>
  <c r="B2473" i="1"/>
  <c r="C2473" i="1"/>
  <c r="D2473" i="1"/>
  <c r="E2473" i="1"/>
  <c r="F2473" i="1"/>
  <c r="B2474" i="1"/>
  <c r="C2474" i="1"/>
  <c r="D2474" i="1"/>
  <c r="E2474" i="1"/>
  <c r="F2474" i="1"/>
  <c r="B2475" i="1"/>
  <c r="C2475" i="1"/>
  <c r="D2475" i="1"/>
  <c r="E2475" i="1"/>
  <c r="F2475" i="1"/>
  <c r="B2476" i="1"/>
  <c r="C2476" i="1"/>
  <c r="D2476" i="1"/>
  <c r="E2476" i="1"/>
  <c r="F2476" i="1"/>
  <c r="B2477" i="1"/>
  <c r="C2477" i="1"/>
  <c r="D2477" i="1"/>
  <c r="E2477" i="1"/>
  <c r="F2477" i="1"/>
  <c r="B2478" i="1"/>
  <c r="C2478" i="1"/>
  <c r="D2478" i="1"/>
  <c r="E2478" i="1"/>
  <c r="F2478" i="1"/>
  <c r="B2479" i="1"/>
  <c r="C2479" i="1"/>
  <c r="D2479" i="1"/>
  <c r="E2479" i="1"/>
  <c r="F2479" i="1"/>
  <c r="B2480" i="1"/>
  <c r="C2480" i="1"/>
  <c r="D2480" i="1"/>
  <c r="E2480" i="1"/>
  <c r="F2480" i="1"/>
  <c r="B2481" i="1"/>
  <c r="C2481" i="1"/>
  <c r="D2481" i="1"/>
  <c r="E2481" i="1"/>
  <c r="F2481" i="1"/>
  <c r="B2482" i="1"/>
  <c r="C2482" i="1"/>
  <c r="D2482" i="1"/>
  <c r="E2482" i="1"/>
  <c r="F2482" i="1"/>
  <c r="B2483" i="1"/>
  <c r="C2483" i="1"/>
  <c r="D2483" i="1"/>
  <c r="E2483" i="1"/>
  <c r="F2483" i="1"/>
  <c r="B2484" i="1"/>
  <c r="C2484" i="1"/>
  <c r="D2484" i="1"/>
  <c r="E2484" i="1"/>
  <c r="F2484" i="1"/>
  <c r="B2485" i="1"/>
  <c r="C2485" i="1"/>
  <c r="D2485" i="1"/>
  <c r="E2485" i="1"/>
  <c r="F2485" i="1"/>
  <c r="B2486" i="1"/>
  <c r="C2486" i="1"/>
  <c r="D2486" i="1"/>
  <c r="E2486" i="1"/>
  <c r="F2486" i="1"/>
  <c r="B2487" i="1"/>
  <c r="C2487" i="1"/>
  <c r="D2487" i="1"/>
  <c r="E2487" i="1"/>
  <c r="F2487" i="1"/>
  <c r="B2488" i="1"/>
  <c r="C2488" i="1"/>
  <c r="D2488" i="1"/>
  <c r="E2488" i="1"/>
  <c r="F2488" i="1"/>
  <c r="B2489" i="1"/>
  <c r="C2489" i="1"/>
  <c r="D2489" i="1"/>
  <c r="E2489" i="1"/>
  <c r="F2489" i="1"/>
  <c r="B2490" i="1"/>
  <c r="C2490" i="1"/>
  <c r="D2490" i="1"/>
  <c r="E2490" i="1"/>
  <c r="F2490" i="1"/>
  <c r="B2491" i="1"/>
  <c r="C2491" i="1"/>
  <c r="D2491" i="1"/>
  <c r="E2491" i="1"/>
  <c r="F2491" i="1"/>
  <c r="B2492" i="1"/>
  <c r="C2492" i="1"/>
  <c r="D2492" i="1"/>
  <c r="E2492" i="1"/>
  <c r="F2492" i="1"/>
  <c r="B2493" i="1"/>
  <c r="C2493" i="1"/>
  <c r="D2493" i="1"/>
  <c r="E2493" i="1"/>
  <c r="F2493" i="1"/>
  <c r="B2494" i="1"/>
  <c r="C2494" i="1"/>
  <c r="D2494" i="1"/>
  <c r="E2494" i="1"/>
  <c r="F2494" i="1"/>
  <c r="B2495" i="1"/>
  <c r="C2495" i="1"/>
  <c r="D2495" i="1"/>
  <c r="E2495" i="1"/>
  <c r="F2495" i="1"/>
  <c r="B2496" i="1"/>
  <c r="C2496" i="1"/>
  <c r="D2496" i="1"/>
  <c r="E2496" i="1"/>
  <c r="F2496" i="1"/>
  <c r="B2497" i="1"/>
  <c r="C2497" i="1"/>
  <c r="D2497" i="1"/>
  <c r="E2497" i="1"/>
  <c r="F2497" i="1"/>
  <c r="B2498" i="1"/>
  <c r="C2498" i="1"/>
  <c r="D2498" i="1"/>
  <c r="E2498" i="1"/>
  <c r="F2498" i="1"/>
  <c r="B2499" i="1"/>
  <c r="C2499" i="1"/>
  <c r="D2499" i="1"/>
  <c r="E2499" i="1"/>
  <c r="F2499" i="1"/>
  <c r="B2500" i="1"/>
  <c r="C2500" i="1"/>
  <c r="D2500" i="1"/>
  <c r="E2500" i="1"/>
  <c r="F2500" i="1"/>
  <c r="B2501" i="1"/>
  <c r="C2501" i="1"/>
  <c r="D2501" i="1"/>
  <c r="E2501" i="1"/>
  <c r="F2501" i="1"/>
  <c r="B2502" i="1"/>
  <c r="C2502" i="1"/>
  <c r="D2502" i="1"/>
  <c r="E2502" i="1"/>
  <c r="F2502" i="1"/>
  <c r="B2503" i="1"/>
  <c r="C2503" i="1"/>
  <c r="D2503" i="1"/>
  <c r="E2503" i="1"/>
  <c r="F2503" i="1"/>
  <c r="B2504" i="1"/>
  <c r="C2504" i="1"/>
  <c r="D2504" i="1"/>
  <c r="E2504" i="1"/>
  <c r="F2504" i="1"/>
  <c r="B2505" i="1"/>
  <c r="C2505" i="1"/>
  <c r="D2505" i="1"/>
  <c r="E2505" i="1"/>
  <c r="F2505" i="1"/>
  <c r="B2506" i="1"/>
  <c r="C2506" i="1"/>
  <c r="D2506" i="1"/>
  <c r="E2506" i="1"/>
  <c r="F2506" i="1"/>
  <c r="B2507" i="1"/>
  <c r="C2507" i="1"/>
  <c r="D2507" i="1"/>
  <c r="E2507" i="1"/>
  <c r="F2507" i="1"/>
  <c r="B2508" i="1"/>
  <c r="C2508" i="1"/>
  <c r="D2508" i="1"/>
  <c r="E2508" i="1"/>
  <c r="F2508" i="1"/>
  <c r="B2509" i="1"/>
  <c r="C2509" i="1"/>
  <c r="D2509" i="1"/>
  <c r="E2509" i="1"/>
  <c r="F2509" i="1"/>
  <c r="B2510" i="1"/>
  <c r="C2510" i="1"/>
  <c r="D2510" i="1"/>
  <c r="E2510" i="1"/>
  <c r="F2510" i="1"/>
  <c r="B2511" i="1"/>
  <c r="C2511" i="1"/>
  <c r="D2511" i="1"/>
  <c r="E2511" i="1"/>
  <c r="F2511" i="1"/>
  <c r="B2512" i="1"/>
  <c r="C2512" i="1"/>
  <c r="D2512" i="1"/>
  <c r="E2512" i="1"/>
  <c r="F2512" i="1"/>
  <c r="B2513" i="1"/>
  <c r="C2513" i="1"/>
  <c r="D2513" i="1"/>
  <c r="E2513" i="1"/>
  <c r="F2513" i="1"/>
  <c r="B2514" i="1"/>
  <c r="C2514" i="1"/>
  <c r="D2514" i="1"/>
  <c r="E2514" i="1"/>
  <c r="F2514" i="1"/>
  <c r="B2515" i="1"/>
  <c r="C2515" i="1"/>
  <c r="D2515" i="1"/>
  <c r="E2515" i="1"/>
  <c r="F2515" i="1"/>
  <c r="B2516" i="1"/>
  <c r="C2516" i="1"/>
  <c r="D2516" i="1"/>
  <c r="E2516" i="1"/>
  <c r="F2516" i="1"/>
  <c r="B2517" i="1"/>
  <c r="C2517" i="1"/>
  <c r="D2517" i="1"/>
  <c r="E2517" i="1"/>
  <c r="F2517" i="1"/>
  <c r="B2518" i="1"/>
  <c r="C2518" i="1"/>
  <c r="D2518" i="1"/>
  <c r="E2518" i="1"/>
  <c r="F2518" i="1"/>
  <c r="B2519" i="1"/>
  <c r="C2519" i="1"/>
  <c r="D2519" i="1"/>
  <c r="E2519" i="1"/>
  <c r="F2519" i="1"/>
  <c r="B2520" i="1"/>
  <c r="C2520" i="1"/>
  <c r="D2520" i="1"/>
  <c r="E2520" i="1"/>
  <c r="F2520" i="1"/>
  <c r="B2521" i="1"/>
  <c r="C2521" i="1"/>
  <c r="D2521" i="1"/>
  <c r="E2521" i="1"/>
  <c r="F2521" i="1"/>
  <c r="B2522" i="1"/>
  <c r="C2522" i="1"/>
  <c r="D2522" i="1"/>
  <c r="E2522" i="1"/>
  <c r="F2522" i="1"/>
  <c r="B2523" i="1"/>
  <c r="C2523" i="1"/>
  <c r="D2523" i="1"/>
  <c r="E2523" i="1"/>
  <c r="F2523" i="1"/>
  <c r="B2524" i="1"/>
  <c r="C2524" i="1"/>
  <c r="D2524" i="1"/>
  <c r="E2524" i="1"/>
  <c r="F2524" i="1"/>
  <c r="B2525" i="1"/>
  <c r="C2525" i="1"/>
  <c r="D2525" i="1"/>
  <c r="E2525" i="1"/>
  <c r="F2525" i="1"/>
  <c r="B2526" i="1"/>
  <c r="C2526" i="1"/>
  <c r="D2526" i="1"/>
  <c r="E2526" i="1"/>
  <c r="F2526" i="1"/>
  <c r="B2527" i="1"/>
  <c r="C2527" i="1"/>
  <c r="D2527" i="1"/>
  <c r="E2527" i="1"/>
  <c r="F2527" i="1"/>
  <c r="B2528" i="1"/>
  <c r="C2528" i="1"/>
  <c r="D2528" i="1"/>
  <c r="E2528" i="1"/>
  <c r="F2528" i="1"/>
  <c r="B2529" i="1"/>
  <c r="C2529" i="1"/>
  <c r="D2529" i="1"/>
  <c r="E2529" i="1"/>
  <c r="F2529" i="1"/>
  <c r="B2530" i="1"/>
  <c r="C2530" i="1"/>
  <c r="D2530" i="1"/>
  <c r="E2530" i="1"/>
  <c r="F2530" i="1"/>
  <c r="B2531" i="1"/>
  <c r="C2531" i="1"/>
  <c r="D2531" i="1"/>
  <c r="E2531" i="1"/>
  <c r="F2531" i="1"/>
  <c r="B2532" i="1"/>
  <c r="C2532" i="1"/>
  <c r="D2532" i="1"/>
  <c r="E2532" i="1"/>
  <c r="F2532" i="1"/>
  <c r="B2533" i="1"/>
  <c r="C2533" i="1"/>
  <c r="D2533" i="1"/>
  <c r="E2533" i="1"/>
  <c r="F2533" i="1"/>
  <c r="B2534" i="1"/>
  <c r="C2534" i="1"/>
  <c r="D2534" i="1"/>
  <c r="E2534" i="1"/>
  <c r="F2534" i="1"/>
  <c r="B2535" i="1"/>
  <c r="C2535" i="1"/>
  <c r="D2535" i="1"/>
  <c r="E2535" i="1"/>
  <c r="F2535" i="1"/>
  <c r="B2536" i="1"/>
  <c r="C2536" i="1"/>
  <c r="D2536" i="1"/>
  <c r="E2536" i="1"/>
  <c r="F2536" i="1"/>
  <c r="B2537" i="1"/>
  <c r="C2537" i="1"/>
  <c r="D2537" i="1"/>
  <c r="E2537" i="1"/>
  <c r="F2537" i="1"/>
  <c r="B2538" i="1"/>
  <c r="C2538" i="1"/>
  <c r="D2538" i="1"/>
  <c r="E2538" i="1"/>
  <c r="F2538" i="1"/>
  <c r="B2539" i="1"/>
  <c r="C2539" i="1"/>
  <c r="D2539" i="1"/>
  <c r="E2539" i="1"/>
  <c r="F2539" i="1"/>
  <c r="B2540" i="1"/>
  <c r="C2540" i="1"/>
  <c r="D2540" i="1"/>
  <c r="E2540" i="1"/>
  <c r="F2540" i="1"/>
  <c r="B2541" i="1"/>
  <c r="C2541" i="1"/>
  <c r="D2541" i="1"/>
  <c r="E2541" i="1"/>
  <c r="F2541" i="1"/>
  <c r="B2542" i="1"/>
  <c r="C2542" i="1"/>
  <c r="D2542" i="1"/>
  <c r="E2542" i="1"/>
  <c r="F2542" i="1"/>
  <c r="B2543" i="1"/>
  <c r="C2543" i="1"/>
  <c r="D2543" i="1"/>
  <c r="E2543" i="1"/>
  <c r="F2543" i="1"/>
  <c r="B2544" i="1"/>
  <c r="C2544" i="1"/>
  <c r="D2544" i="1"/>
  <c r="E2544" i="1"/>
  <c r="F2544" i="1"/>
  <c r="B2545" i="1"/>
  <c r="C2545" i="1"/>
  <c r="D2545" i="1"/>
  <c r="E2545" i="1"/>
  <c r="F2545" i="1"/>
  <c r="B2546" i="1"/>
  <c r="C2546" i="1"/>
  <c r="D2546" i="1"/>
  <c r="E2546" i="1"/>
  <c r="F2546" i="1"/>
  <c r="B2547" i="1"/>
  <c r="C2547" i="1"/>
  <c r="D2547" i="1"/>
  <c r="E2547" i="1"/>
  <c r="F2547" i="1"/>
  <c r="B2548" i="1"/>
  <c r="C2548" i="1"/>
  <c r="D2548" i="1"/>
  <c r="E2548" i="1"/>
  <c r="F2548" i="1"/>
  <c r="B2549" i="1"/>
  <c r="C2549" i="1"/>
  <c r="D2549" i="1"/>
  <c r="E2549" i="1"/>
  <c r="F2549" i="1"/>
  <c r="B2550" i="1"/>
  <c r="C2550" i="1"/>
  <c r="D2550" i="1"/>
  <c r="E2550" i="1"/>
  <c r="F2550" i="1"/>
  <c r="B2551" i="1"/>
  <c r="C2551" i="1"/>
  <c r="D2551" i="1"/>
  <c r="E2551" i="1"/>
  <c r="F2551" i="1"/>
  <c r="B2552" i="1"/>
  <c r="C2552" i="1"/>
  <c r="D2552" i="1"/>
  <c r="E2552" i="1"/>
  <c r="F2552" i="1"/>
  <c r="B2553" i="1"/>
  <c r="C2553" i="1"/>
  <c r="D2553" i="1"/>
  <c r="E2553" i="1"/>
  <c r="F2553" i="1"/>
  <c r="B2554" i="1"/>
  <c r="C2554" i="1"/>
  <c r="D2554" i="1"/>
  <c r="E2554" i="1"/>
  <c r="F2554" i="1"/>
  <c r="B2555" i="1"/>
  <c r="C2555" i="1"/>
  <c r="D2555" i="1"/>
  <c r="E2555" i="1"/>
  <c r="F2555" i="1"/>
  <c r="B2556" i="1"/>
  <c r="C2556" i="1"/>
  <c r="D2556" i="1"/>
  <c r="E2556" i="1"/>
  <c r="F2556" i="1"/>
  <c r="B2557" i="1"/>
  <c r="C2557" i="1"/>
  <c r="D2557" i="1"/>
  <c r="E2557" i="1"/>
  <c r="F2557" i="1"/>
  <c r="B2558" i="1"/>
  <c r="C2558" i="1"/>
  <c r="D2558" i="1"/>
  <c r="E2558" i="1"/>
  <c r="F2558" i="1"/>
  <c r="B2559" i="1"/>
  <c r="C2559" i="1"/>
  <c r="D2559" i="1"/>
  <c r="E2559" i="1"/>
  <c r="F2559" i="1"/>
  <c r="B2560" i="1"/>
  <c r="C2560" i="1"/>
  <c r="D2560" i="1"/>
  <c r="E2560" i="1"/>
  <c r="F2560" i="1"/>
  <c r="B2561" i="1"/>
  <c r="C2561" i="1"/>
  <c r="D2561" i="1"/>
  <c r="E2561" i="1"/>
  <c r="F2561" i="1"/>
  <c r="B2562" i="1"/>
  <c r="C2562" i="1"/>
  <c r="D2562" i="1"/>
  <c r="E2562" i="1"/>
  <c r="F2562" i="1"/>
  <c r="B2563" i="1"/>
  <c r="C2563" i="1"/>
  <c r="D2563" i="1"/>
  <c r="E2563" i="1"/>
  <c r="F2563" i="1"/>
  <c r="B2564" i="1"/>
  <c r="C2564" i="1"/>
  <c r="D2564" i="1"/>
  <c r="E2564" i="1"/>
  <c r="F2564" i="1"/>
  <c r="B2565" i="1"/>
  <c r="C2565" i="1"/>
  <c r="D2565" i="1"/>
  <c r="E2565" i="1"/>
  <c r="F2565" i="1"/>
  <c r="B2566" i="1"/>
  <c r="C2566" i="1"/>
  <c r="D2566" i="1"/>
  <c r="E2566" i="1"/>
  <c r="F2566" i="1"/>
  <c r="B2567" i="1"/>
  <c r="C2567" i="1"/>
  <c r="D2567" i="1"/>
  <c r="E2567" i="1"/>
  <c r="F2567" i="1"/>
  <c r="B2568" i="1"/>
  <c r="C2568" i="1"/>
  <c r="D2568" i="1"/>
  <c r="E2568" i="1"/>
  <c r="F2568" i="1"/>
  <c r="B2569" i="1"/>
  <c r="C2569" i="1"/>
  <c r="D2569" i="1"/>
  <c r="E2569" i="1"/>
  <c r="F2569" i="1"/>
  <c r="B2570" i="1"/>
  <c r="C2570" i="1"/>
  <c r="D2570" i="1"/>
  <c r="E2570" i="1"/>
  <c r="F2570" i="1"/>
  <c r="B2571" i="1"/>
  <c r="C2571" i="1"/>
  <c r="D2571" i="1"/>
  <c r="E2571" i="1"/>
  <c r="F2571" i="1"/>
  <c r="B2572" i="1"/>
  <c r="C2572" i="1"/>
  <c r="D2572" i="1"/>
  <c r="E2572" i="1"/>
  <c r="F2572" i="1"/>
  <c r="B2573" i="1"/>
  <c r="C2573" i="1"/>
  <c r="D2573" i="1"/>
  <c r="E2573" i="1"/>
  <c r="F2573" i="1"/>
  <c r="B2574" i="1"/>
  <c r="C2574" i="1"/>
  <c r="D2574" i="1"/>
  <c r="E2574" i="1"/>
  <c r="F2574" i="1"/>
  <c r="B2575" i="1"/>
  <c r="C2575" i="1"/>
  <c r="D2575" i="1"/>
  <c r="E2575" i="1"/>
  <c r="F2575" i="1"/>
  <c r="B2576" i="1"/>
  <c r="C2576" i="1"/>
  <c r="D2576" i="1"/>
  <c r="E2576" i="1"/>
  <c r="F2576" i="1"/>
  <c r="B2577" i="1"/>
  <c r="C2577" i="1"/>
  <c r="D2577" i="1"/>
  <c r="E2577" i="1"/>
  <c r="F2577" i="1"/>
  <c r="B2578" i="1"/>
  <c r="C2578" i="1"/>
  <c r="D2578" i="1"/>
  <c r="E2578" i="1"/>
  <c r="F2578" i="1"/>
  <c r="B2579" i="1"/>
  <c r="C2579" i="1"/>
  <c r="D2579" i="1"/>
  <c r="E2579" i="1"/>
  <c r="F2579" i="1"/>
  <c r="B2580" i="1"/>
  <c r="C2580" i="1"/>
  <c r="D2580" i="1"/>
  <c r="E2580" i="1"/>
  <c r="F2580" i="1"/>
  <c r="B2581" i="1"/>
  <c r="C2581" i="1"/>
  <c r="D2581" i="1"/>
  <c r="E2581" i="1"/>
  <c r="F2581" i="1"/>
  <c r="B2582" i="1"/>
  <c r="C2582" i="1"/>
  <c r="D2582" i="1"/>
  <c r="E2582" i="1"/>
  <c r="F2582" i="1"/>
  <c r="B2583" i="1"/>
  <c r="C2583" i="1"/>
  <c r="D2583" i="1"/>
  <c r="E2583" i="1"/>
  <c r="F2583" i="1"/>
  <c r="B2584" i="1"/>
  <c r="C2584" i="1"/>
  <c r="D2584" i="1"/>
  <c r="E2584" i="1"/>
  <c r="F2584" i="1"/>
  <c r="B2585" i="1"/>
  <c r="C2585" i="1"/>
  <c r="D2585" i="1"/>
  <c r="E2585" i="1"/>
  <c r="F2585" i="1"/>
  <c r="B2586" i="1"/>
  <c r="C2586" i="1"/>
  <c r="D2586" i="1"/>
  <c r="E2586" i="1"/>
  <c r="F2586" i="1"/>
  <c r="B2587" i="1"/>
  <c r="C2587" i="1"/>
  <c r="D2587" i="1"/>
  <c r="E2587" i="1"/>
  <c r="F2587" i="1"/>
  <c r="B2588" i="1"/>
  <c r="C2588" i="1"/>
  <c r="D2588" i="1"/>
  <c r="E2588" i="1"/>
  <c r="F2588" i="1"/>
  <c r="B2589" i="1"/>
  <c r="C2589" i="1"/>
  <c r="D2589" i="1"/>
  <c r="E2589" i="1"/>
  <c r="F2589" i="1"/>
  <c r="B2590" i="1"/>
  <c r="C2590" i="1"/>
  <c r="D2590" i="1"/>
  <c r="E2590" i="1"/>
  <c r="F2590" i="1"/>
  <c r="B2591" i="1"/>
  <c r="C2591" i="1"/>
  <c r="D2591" i="1"/>
  <c r="E2591" i="1"/>
  <c r="F2591" i="1"/>
  <c r="B2592" i="1"/>
  <c r="C2592" i="1"/>
  <c r="D2592" i="1"/>
  <c r="E2592" i="1"/>
  <c r="F2592" i="1"/>
  <c r="B2593" i="1"/>
  <c r="C2593" i="1"/>
  <c r="D2593" i="1"/>
  <c r="E2593" i="1"/>
  <c r="F2593" i="1"/>
  <c r="B2594" i="1"/>
  <c r="C2594" i="1"/>
  <c r="D2594" i="1"/>
  <c r="E2594" i="1"/>
  <c r="F2594" i="1"/>
  <c r="B2595" i="1"/>
  <c r="C2595" i="1"/>
  <c r="D2595" i="1"/>
  <c r="E2595" i="1"/>
  <c r="F2595" i="1"/>
  <c r="B2596" i="1"/>
  <c r="C2596" i="1"/>
  <c r="D2596" i="1"/>
  <c r="E2596" i="1"/>
  <c r="F2596" i="1"/>
  <c r="B2597" i="1"/>
  <c r="C2597" i="1"/>
  <c r="D2597" i="1"/>
  <c r="E2597" i="1"/>
  <c r="F2597" i="1"/>
  <c r="B2598" i="1"/>
  <c r="C2598" i="1"/>
  <c r="D2598" i="1"/>
  <c r="E2598" i="1"/>
  <c r="F2598" i="1"/>
  <c r="B2599" i="1"/>
  <c r="C2599" i="1"/>
  <c r="D2599" i="1"/>
  <c r="E2599" i="1"/>
  <c r="F2599" i="1"/>
  <c r="B2600" i="1"/>
  <c r="C2600" i="1"/>
  <c r="D2600" i="1"/>
  <c r="E2600" i="1"/>
  <c r="F2600" i="1"/>
  <c r="B2601" i="1"/>
  <c r="C2601" i="1"/>
  <c r="D2601" i="1"/>
  <c r="E2601" i="1"/>
  <c r="F2601" i="1"/>
  <c r="B2602" i="1"/>
  <c r="C2602" i="1"/>
  <c r="D2602" i="1"/>
  <c r="E2602" i="1"/>
  <c r="F2602" i="1"/>
  <c r="B2603" i="1"/>
  <c r="C2603" i="1"/>
  <c r="D2603" i="1"/>
  <c r="E2603" i="1"/>
  <c r="F2603" i="1"/>
  <c r="B2604" i="1"/>
  <c r="C2604" i="1"/>
  <c r="D2604" i="1"/>
  <c r="E2604" i="1"/>
  <c r="F2604" i="1"/>
  <c r="B2605" i="1"/>
  <c r="C2605" i="1"/>
  <c r="D2605" i="1"/>
  <c r="E2605" i="1"/>
  <c r="F2605" i="1"/>
  <c r="B2606" i="1"/>
  <c r="C2606" i="1"/>
  <c r="D2606" i="1"/>
  <c r="E2606" i="1"/>
  <c r="F2606" i="1"/>
  <c r="B2607" i="1"/>
  <c r="C2607" i="1"/>
  <c r="D2607" i="1"/>
  <c r="E2607" i="1"/>
  <c r="F2607" i="1"/>
  <c r="B2608" i="1"/>
  <c r="C2608" i="1"/>
  <c r="D2608" i="1"/>
  <c r="E2608" i="1"/>
  <c r="F2608" i="1"/>
  <c r="B2609" i="1"/>
  <c r="C2609" i="1"/>
  <c r="D2609" i="1"/>
  <c r="E2609" i="1"/>
  <c r="F2609" i="1"/>
  <c r="B2610" i="1"/>
  <c r="C2610" i="1"/>
  <c r="D2610" i="1"/>
  <c r="E2610" i="1"/>
  <c r="F2610" i="1"/>
  <c r="B2611" i="1"/>
  <c r="C2611" i="1"/>
  <c r="D2611" i="1"/>
  <c r="E2611" i="1"/>
  <c r="F2611" i="1"/>
  <c r="B2612" i="1"/>
  <c r="C2612" i="1"/>
  <c r="D2612" i="1"/>
  <c r="E2612" i="1"/>
  <c r="F2612" i="1"/>
  <c r="B2613" i="1"/>
  <c r="C2613" i="1"/>
  <c r="D2613" i="1"/>
  <c r="E2613" i="1"/>
  <c r="F2613" i="1"/>
  <c r="B2614" i="1"/>
  <c r="C2614" i="1"/>
  <c r="D2614" i="1"/>
  <c r="E2614" i="1"/>
  <c r="F2614" i="1"/>
  <c r="B2615" i="1"/>
  <c r="C2615" i="1"/>
  <c r="D2615" i="1"/>
  <c r="E2615" i="1"/>
  <c r="F2615" i="1"/>
  <c r="B2616" i="1"/>
  <c r="C2616" i="1"/>
  <c r="D2616" i="1"/>
  <c r="E2616" i="1"/>
  <c r="F2616" i="1"/>
  <c r="B2617" i="1"/>
  <c r="C2617" i="1"/>
  <c r="D2617" i="1"/>
  <c r="E2617" i="1"/>
  <c r="F2617" i="1"/>
  <c r="B2618" i="1"/>
  <c r="C2618" i="1"/>
  <c r="D2618" i="1"/>
  <c r="E2618" i="1"/>
  <c r="F2618" i="1"/>
  <c r="B2619" i="1"/>
  <c r="C2619" i="1"/>
  <c r="D2619" i="1"/>
  <c r="E2619" i="1"/>
  <c r="F2619" i="1"/>
  <c r="B2620" i="1"/>
  <c r="C2620" i="1"/>
  <c r="D2620" i="1"/>
  <c r="E2620" i="1"/>
  <c r="F2620" i="1"/>
  <c r="B2621" i="1"/>
  <c r="C2621" i="1"/>
  <c r="D2621" i="1"/>
  <c r="E2621" i="1"/>
  <c r="F2621" i="1"/>
  <c r="B2622" i="1"/>
  <c r="C2622" i="1"/>
  <c r="D2622" i="1"/>
  <c r="E2622" i="1"/>
  <c r="F2622" i="1"/>
  <c r="B2623" i="1"/>
  <c r="C2623" i="1"/>
  <c r="D2623" i="1"/>
  <c r="E2623" i="1"/>
  <c r="F2623" i="1"/>
  <c r="B2624" i="1"/>
  <c r="C2624" i="1"/>
  <c r="D2624" i="1"/>
  <c r="E2624" i="1"/>
  <c r="F2624" i="1"/>
  <c r="B2625" i="1"/>
  <c r="C2625" i="1"/>
  <c r="D2625" i="1"/>
  <c r="E2625" i="1"/>
  <c r="F2625" i="1"/>
  <c r="B2626" i="1"/>
  <c r="C2626" i="1"/>
  <c r="D2626" i="1"/>
  <c r="E2626" i="1"/>
  <c r="F2626" i="1"/>
  <c r="B2627" i="1"/>
  <c r="C2627" i="1"/>
  <c r="D2627" i="1"/>
  <c r="E2627" i="1"/>
  <c r="F2627" i="1"/>
  <c r="B2628" i="1"/>
  <c r="C2628" i="1"/>
  <c r="D2628" i="1"/>
  <c r="E2628" i="1"/>
  <c r="F2628" i="1"/>
  <c r="B2629" i="1"/>
  <c r="C2629" i="1"/>
  <c r="D2629" i="1"/>
  <c r="E2629" i="1"/>
  <c r="F2629" i="1"/>
  <c r="B2630" i="1"/>
  <c r="C2630" i="1"/>
  <c r="D2630" i="1"/>
  <c r="E2630" i="1"/>
  <c r="F2630" i="1"/>
  <c r="B2631" i="1"/>
  <c r="C2631" i="1"/>
  <c r="D2631" i="1"/>
  <c r="E2631" i="1"/>
  <c r="F2631" i="1"/>
  <c r="B2632" i="1"/>
  <c r="C2632" i="1"/>
  <c r="D2632" i="1"/>
  <c r="E2632" i="1"/>
  <c r="F2632" i="1"/>
  <c r="B2633" i="1"/>
  <c r="C2633" i="1"/>
  <c r="D2633" i="1"/>
  <c r="E2633" i="1"/>
  <c r="F2633" i="1"/>
  <c r="B2634" i="1"/>
  <c r="C2634" i="1"/>
  <c r="D2634" i="1"/>
  <c r="E2634" i="1"/>
  <c r="F2634" i="1"/>
  <c r="B2635" i="1"/>
  <c r="C2635" i="1"/>
  <c r="D2635" i="1"/>
  <c r="E2635" i="1"/>
  <c r="F2635" i="1"/>
  <c r="B2636" i="1"/>
  <c r="C2636" i="1"/>
  <c r="D2636" i="1"/>
  <c r="E2636" i="1"/>
  <c r="F2636" i="1"/>
  <c r="B2637" i="1"/>
  <c r="C2637" i="1"/>
  <c r="D2637" i="1"/>
  <c r="E2637" i="1"/>
  <c r="F2637" i="1"/>
  <c r="B2638" i="1"/>
  <c r="C2638" i="1"/>
  <c r="D2638" i="1"/>
  <c r="E2638" i="1"/>
  <c r="F2638" i="1"/>
  <c r="B2639" i="1"/>
  <c r="C2639" i="1"/>
  <c r="D2639" i="1"/>
  <c r="E2639" i="1"/>
  <c r="F2639" i="1"/>
  <c r="B2640" i="1"/>
  <c r="C2640" i="1"/>
  <c r="D2640" i="1"/>
  <c r="E2640" i="1"/>
  <c r="F2640" i="1"/>
  <c r="B2641" i="1"/>
  <c r="C2641" i="1"/>
  <c r="D2641" i="1"/>
  <c r="E2641" i="1"/>
  <c r="F2641" i="1"/>
  <c r="B2642" i="1"/>
  <c r="C2642" i="1"/>
  <c r="D2642" i="1"/>
  <c r="E2642" i="1"/>
  <c r="F2642" i="1"/>
  <c r="B2643" i="1"/>
  <c r="C2643" i="1"/>
  <c r="D2643" i="1"/>
  <c r="E2643" i="1"/>
  <c r="F2643" i="1"/>
  <c r="B2644" i="1"/>
  <c r="C2644" i="1"/>
  <c r="D2644" i="1"/>
  <c r="E2644" i="1"/>
  <c r="F2644" i="1"/>
  <c r="B2645" i="1"/>
  <c r="C2645" i="1"/>
  <c r="D2645" i="1"/>
  <c r="E2645" i="1"/>
  <c r="F2645" i="1"/>
  <c r="B2646" i="1"/>
  <c r="C2646" i="1"/>
  <c r="D2646" i="1"/>
  <c r="E2646" i="1"/>
  <c r="F2646" i="1"/>
  <c r="B2647" i="1"/>
  <c r="C2647" i="1"/>
  <c r="D2647" i="1"/>
  <c r="E2647" i="1"/>
  <c r="F2647" i="1"/>
  <c r="B2648" i="1"/>
  <c r="C2648" i="1"/>
  <c r="D2648" i="1"/>
  <c r="E2648" i="1"/>
  <c r="F2648" i="1"/>
  <c r="B2649" i="1"/>
  <c r="C2649" i="1"/>
  <c r="D2649" i="1"/>
  <c r="E2649" i="1"/>
  <c r="F2649" i="1"/>
  <c r="B2650" i="1"/>
  <c r="C2650" i="1"/>
  <c r="D2650" i="1"/>
  <c r="E2650" i="1"/>
  <c r="F2650" i="1"/>
  <c r="B2651" i="1"/>
  <c r="C2651" i="1"/>
  <c r="D2651" i="1"/>
  <c r="E2651" i="1"/>
  <c r="F2651" i="1"/>
  <c r="B2652" i="1"/>
  <c r="C2652" i="1"/>
  <c r="D2652" i="1"/>
  <c r="E2652" i="1"/>
  <c r="F2652" i="1"/>
  <c r="B2653" i="1"/>
  <c r="C2653" i="1"/>
  <c r="D2653" i="1"/>
  <c r="E2653" i="1"/>
  <c r="F2653" i="1"/>
  <c r="B2654" i="1"/>
  <c r="C2654" i="1"/>
  <c r="D2654" i="1"/>
  <c r="E2654" i="1"/>
  <c r="F2654" i="1"/>
  <c r="B2655" i="1"/>
  <c r="C2655" i="1"/>
  <c r="D2655" i="1"/>
  <c r="E2655" i="1"/>
  <c r="F2655" i="1"/>
  <c r="B2656" i="1"/>
  <c r="C2656" i="1"/>
  <c r="D2656" i="1"/>
  <c r="E2656" i="1"/>
  <c r="F2656" i="1"/>
  <c r="B2657" i="1"/>
  <c r="C2657" i="1"/>
  <c r="D2657" i="1"/>
  <c r="E2657" i="1"/>
  <c r="F2657" i="1"/>
  <c r="B2658" i="1"/>
  <c r="C2658" i="1"/>
  <c r="D2658" i="1"/>
  <c r="E2658" i="1"/>
  <c r="F2658" i="1"/>
  <c r="B2659" i="1"/>
  <c r="C2659" i="1"/>
  <c r="D2659" i="1"/>
  <c r="E2659" i="1"/>
  <c r="F2659" i="1"/>
  <c r="B2660" i="1"/>
  <c r="C2660" i="1"/>
  <c r="D2660" i="1"/>
  <c r="E2660" i="1"/>
  <c r="F2660" i="1"/>
  <c r="B2661" i="1"/>
  <c r="C2661" i="1"/>
  <c r="D2661" i="1"/>
  <c r="E2661" i="1"/>
  <c r="F2661" i="1"/>
  <c r="B2662" i="1"/>
  <c r="C2662" i="1"/>
  <c r="D2662" i="1"/>
  <c r="E2662" i="1"/>
  <c r="F2662" i="1"/>
  <c r="B2663" i="1"/>
  <c r="C2663" i="1"/>
  <c r="D2663" i="1"/>
  <c r="E2663" i="1"/>
  <c r="F2663" i="1"/>
  <c r="B2664" i="1"/>
  <c r="C2664" i="1"/>
  <c r="D2664" i="1"/>
  <c r="E2664" i="1"/>
  <c r="F2664" i="1"/>
  <c r="B2665" i="1"/>
  <c r="C2665" i="1"/>
  <c r="D2665" i="1"/>
  <c r="E2665" i="1"/>
  <c r="F2665" i="1"/>
  <c r="B2666" i="1"/>
  <c r="C2666" i="1"/>
  <c r="D2666" i="1"/>
  <c r="E2666" i="1"/>
  <c r="F2666" i="1"/>
  <c r="B2667" i="1"/>
  <c r="C2667" i="1"/>
  <c r="D2667" i="1"/>
  <c r="E2667" i="1"/>
  <c r="F2667" i="1"/>
  <c r="B2668" i="1"/>
  <c r="C2668" i="1"/>
  <c r="D2668" i="1"/>
  <c r="E2668" i="1"/>
  <c r="F2668" i="1"/>
  <c r="B2669" i="1"/>
  <c r="C2669" i="1"/>
  <c r="D2669" i="1"/>
  <c r="E2669" i="1"/>
  <c r="F2669" i="1"/>
  <c r="B2670" i="1"/>
  <c r="C2670" i="1"/>
  <c r="D2670" i="1"/>
  <c r="E2670" i="1"/>
  <c r="F2670" i="1"/>
  <c r="B2671" i="1"/>
  <c r="C2671" i="1"/>
  <c r="D2671" i="1"/>
  <c r="E2671" i="1"/>
  <c r="F2671" i="1"/>
  <c r="B2672" i="1"/>
  <c r="C2672" i="1"/>
  <c r="D2672" i="1"/>
  <c r="E2672" i="1"/>
  <c r="F2672" i="1"/>
  <c r="B2673" i="1"/>
  <c r="C2673" i="1"/>
  <c r="D2673" i="1"/>
  <c r="E2673" i="1"/>
  <c r="F2673" i="1"/>
  <c r="B2674" i="1"/>
  <c r="C2674" i="1"/>
  <c r="D2674" i="1"/>
  <c r="E2674" i="1"/>
  <c r="F2674" i="1"/>
  <c r="B2675" i="1"/>
  <c r="C2675" i="1"/>
  <c r="D2675" i="1"/>
  <c r="E2675" i="1"/>
  <c r="F2675" i="1"/>
  <c r="B2676" i="1"/>
  <c r="C2676" i="1"/>
  <c r="D2676" i="1"/>
  <c r="E2676" i="1"/>
  <c r="F2676" i="1"/>
  <c r="B2677" i="1"/>
  <c r="C2677" i="1"/>
  <c r="D2677" i="1"/>
  <c r="E2677" i="1"/>
  <c r="F2677" i="1"/>
  <c r="B2678" i="1"/>
  <c r="C2678" i="1"/>
  <c r="D2678" i="1"/>
  <c r="E2678" i="1"/>
  <c r="F2678" i="1"/>
  <c r="B2679" i="1"/>
  <c r="C2679" i="1"/>
  <c r="D2679" i="1"/>
  <c r="E2679" i="1"/>
  <c r="F2679" i="1"/>
  <c r="B2680" i="1"/>
  <c r="C2680" i="1"/>
  <c r="D2680" i="1"/>
  <c r="E2680" i="1"/>
  <c r="F2680" i="1"/>
  <c r="B2681" i="1"/>
  <c r="C2681" i="1"/>
  <c r="D2681" i="1"/>
  <c r="E2681" i="1"/>
  <c r="F2681" i="1"/>
  <c r="B2682" i="1"/>
  <c r="C2682" i="1"/>
  <c r="D2682" i="1"/>
  <c r="E2682" i="1"/>
  <c r="F2682" i="1"/>
  <c r="B2683" i="1"/>
  <c r="C2683" i="1"/>
  <c r="D2683" i="1"/>
  <c r="E2683" i="1"/>
  <c r="F2683" i="1"/>
  <c r="B2684" i="1"/>
  <c r="C2684" i="1"/>
  <c r="D2684" i="1"/>
  <c r="E2684" i="1"/>
  <c r="F2684" i="1"/>
  <c r="B2685" i="1"/>
  <c r="C2685" i="1"/>
  <c r="D2685" i="1"/>
  <c r="E2685" i="1"/>
  <c r="F2685" i="1"/>
  <c r="B2686" i="1"/>
  <c r="C2686" i="1"/>
  <c r="D2686" i="1"/>
  <c r="E2686" i="1"/>
  <c r="F2686" i="1"/>
  <c r="B2687" i="1"/>
  <c r="C2687" i="1"/>
  <c r="D2687" i="1"/>
  <c r="E2687" i="1"/>
  <c r="F2687" i="1"/>
  <c r="B2688" i="1"/>
  <c r="C2688" i="1"/>
  <c r="D2688" i="1"/>
  <c r="E2688" i="1"/>
  <c r="F2688" i="1"/>
  <c r="B2689" i="1"/>
  <c r="C2689" i="1"/>
  <c r="D2689" i="1"/>
  <c r="E2689" i="1"/>
  <c r="F2689" i="1"/>
  <c r="B2690" i="1"/>
  <c r="C2690" i="1"/>
  <c r="D2690" i="1"/>
  <c r="E2690" i="1"/>
  <c r="F2690" i="1"/>
  <c r="B2691" i="1"/>
  <c r="C2691" i="1"/>
  <c r="D2691" i="1"/>
  <c r="E2691" i="1"/>
  <c r="F2691" i="1"/>
  <c r="B2692" i="1"/>
  <c r="C2692" i="1"/>
  <c r="D2692" i="1"/>
  <c r="E2692" i="1"/>
  <c r="F2692" i="1"/>
  <c r="B2693" i="1"/>
  <c r="C2693" i="1"/>
  <c r="D2693" i="1"/>
  <c r="E2693" i="1"/>
  <c r="F2693" i="1"/>
  <c r="B2694" i="1"/>
  <c r="C2694" i="1"/>
  <c r="D2694" i="1"/>
  <c r="E2694" i="1"/>
  <c r="F2694" i="1"/>
  <c r="B2695" i="1"/>
  <c r="C2695" i="1"/>
  <c r="D2695" i="1"/>
  <c r="E2695" i="1"/>
  <c r="F2695" i="1"/>
  <c r="B2696" i="1"/>
  <c r="C2696" i="1"/>
  <c r="D2696" i="1"/>
  <c r="E2696" i="1"/>
  <c r="F2696" i="1"/>
  <c r="B2697" i="1"/>
  <c r="C2697" i="1"/>
  <c r="D2697" i="1"/>
  <c r="E2697" i="1"/>
  <c r="F2697" i="1"/>
  <c r="B2698" i="1"/>
  <c r="C2698" i="1"/>
  <c r="D2698" i="1"/>
  <c r="E2698" i="1"/>
  <c r="F2698" i="1"/>
  <c r="B2699" i="1"/>
  <c r="C2699" i="1"/>
  <c r="D2699" i="1"/>
  <c r="E2699" i="1"/>
  <c r="F2699" i="1"/>
  <c r="B2700" i="1"/>
  <c r="C2700" i="1"/>
  <c r="D2700" i="1"/>
  <c r="E2700" i="1"/>
  <c r="F2700" i="1"/>
  <c r="B2701" i="1"/>
  <c r="C2701" i="1"/>
  <c r="D2701" i="1"/>
  <c r="E2701" i="1"/>
  <c r="F2701" i="1"/>
  <c r="B2702" i="1"/>
  <c r="C2702" i="1"/>
  <c r="D2702" i="1"/>
  <c r="E2702" i="1"/>
  <c r="F2702" i="1"/>
  <c r="B2703" i="1"/>
  <c r="C2703" i="1"/>
  <c r="D2703" i="1"/>
  <c r="E2703" i="1"/>
  <c r="F2703" i="1"/>
  <c r="B2704" i="1"/>
  <c r="C2704" i="1"/>
  <c r="D2704" i="1"/>
  <c r="E2704" i="1"/>
  <c r="F2704" i="1"/>
  <c r="B2705" i="1"/>
  <c r="C2705" i="1"/>
  <c r="D2705" i="1"/>
  <c r="E2705" i="1"/>
  <c r="F2705" i="1"/>
  <c r="B2706" i="1"/>
  <c r="C2706" i="1"/>
  <c r="D2706" i="1"/>
  <c r="E2706" i="1"/>
  <c r="F2706" i="1"/>
  <c r="B2707" i="1"/>
  <c r="C2707" i="1"/>
  <c r="D2707" i="1"/>
  <c r="E2707" i="1"/>
  <c r="F2707" i="1"/>
  <c r="B2708" i="1"/>
  <c r="C2708" i="1"/>
  <c r="D2708" i="1"/>
  <c r="E2708" i="1"/>
  <c r="F2708" i="1"/>
  <c r="B2709" i="1"/>
  <c r="C2709" i="1"/>
  <c r="D2709" i="1"/>
  <c r="E2709" i="1"/>
  <c r="F2709" i="1"/>
  <c r="B2710" i="1"/>
  <c r="C2710" i="1"/>
  <c r="D2710" i="1"/>
  <c r="E2710" i="1"/>
  <c r="F2710" i="1"/>
  <c r="B2711" i="1"/>
  <c r="C2711" i="1"/>
  <c r="D2711" i="1"/>
  <c r="E2711" i="1"/>
  <c r="F2711" i="1"/>
  <c r="B2712" i="1"/>
  <c r="C2712" i="1"/>
  <c r="D2712" i="1"/>
  <c r="E2712" i="1"/>
  <c r="F2712" i="1"/>
  <c r="B2713" i="1"/>
  <c r="C2713" i="1"/>
  <c r="D2713" i="1"/>
  <c r="E2713" i="1"/>
  <c r="F2713" i="1"/>
  <c r="B2714" i="1"/>
  <c r="C2714" i="1"/>
  <c r="D2714" i="1"/>
  <c r="E2714" i="1"/>
  <c r="F2714" i="1"/>
  <c r="B2715" i="1"/>
  <c r="C2715" i="1"/>
  <c r="D2715" i="1"/>
  <c r="E2715" i="1"/>
  <c r="F2715" i="1"/>
  <c r="B2716" i="1"/>
  <c r="C2716" i="1"/>
  <c r="D2716" i="1"/>
  <c r="E2716" i="1"/>
  <c r="F2716" i="1"/>
  <c r="B2717" i="1"/>
  <c r="C2717" i="1"/>
  <c r="D2717" i="1"/>
  <c r="E2717" i="1"/>
  <c r="F2717" i="1"/>
  <c r="B2718" i="1"/>
  <c r="C2718" i="1"/>
  <c r="D2718" i="1"/>
  <c r="E2718" i="1"/>
  <c r="F2718" i="1"/>
  <c r="B2719" i="1"/>
  <c r="C2719" i="1"/>
  <c r="D2719" i="1"/>
  <c r="E2719" i="1"/>
  <c r="F2719" i="1"/>
  <c r="B2720" i="1"/>
  <c r="C2720" i="1"/>
  <c r="D2720" i="1"/>
  <c r="E2720" i="1"/>
  <c r="F2720" i="1"/>
  <c r="B2721" i="1"/>
  <c r="C2721" i="1"/>
  <c r="D2721" i="1"/>
  <c r="E2721" i="1"/>
  <c r="F2721" i="1"/>
  <c r="B2722" i="1"/>
  <c r="C2722" i="1"/>
  <c r="D2722" i="1"/>
  <c r="E2722" i="1"/>
  <c r="F2722" i="1"/>
  <c r="B2723" i="1"/>
  <c r="C2723" i="1"/>
  <c r="D2723" i="1"/>
  <c r="E2723" i="1"/>
  <c r="F2723" i="1"/>
  <c r="B2724" i="1"/>
  <c r="C2724" i="1"/>
  <c r="D2724" i="1"/>
  <c r="E2724" i="1"/>
  <c r="F2724" i="1"/>
  <c r="B2725" i="1"/>
  <c r="C2725" i="1"/>
  <c r="D2725" i="1"/>
  <c r="E2725" i="1"/>
  <c r="F2725" i="1"/>
  <c r="B2726" i="1"/>
  <c r="C2726" i="1"/>
  <c r="D2726" i="1"/>
  <c r="E2726" i="1"/>
  <c r="F2726" i="1"/>
  <c r="B2727" i="1"/>
  <c r="C2727" i="1"/>
  <c r="D2727" i="1"/>
  <c r="E2727" i="1"/>
  <c r="F2727" i="1"/>
  <c r="B2728" i="1"/>
  <c r="C2728" i="1"/>
  <c r="D2728" i="1"/>
  <c r="E2728" i="1"/>
  <c r="F2728" i="1"/>
  <c r="B2729" i="1"/>
  <c r="C2729" i="1"/>
  <c r="D2729" i="1"/>
  <c r="E2729" i="1"/>
  <c r="F2729" i="1"/>
  <c r="B2730" i="1"/>
  <c r="C2730" i="1"/>
  <c r="D2730" i="1"/>
  <c r="E2730" i="1"/>
  <c r="F2730" i="1"/>
  <c r="B2731" i="1"/>
  <c r="C2731" i="1"/>
  <c r="D2731" i="1"/>
  <c r="E2731" i="1"/>
  <c r="F2731" i="1"/>
  <c r="B2732" i="1"/>
  <c r="C2732" i="1"/>
  <c r="D2732" i="1"/>
  <c r="E2732" i="1"/>
  <c r="F2732" i="1"/>
  <c r="B2733" i="1"/>
  <c r="C2733" i="1"/>
  <c r="D2733" i="1"/>
  <c r="E2733" i="1"/>
  <c r="F2733" i="1"/>
  <c r="B2734" i="1"/>
  <c r="C2734" i="1"/>
  <c r="D2734" i="1"/>
  <c r="E2734" i="1"/>
  <c r="F2734" i="1"/>
  <c r="B2735" i="1"/>
  <c r="C2735" i="1"/>
  <c r="D2735" i="1"/>
  <c r="E2735" i="1"/>
  <c r="F2735" i="1"/>
  <c r="B2736" i="1"/>
  <c r="C2736" i="1"/>
  <c r="D2736" i="1"/>
  <c r="E2736" i="1"/>
  <c r="F2736" i="1"/>
  <c r="B2737" i="1"/>
  <c r="C2737" i="1"/>
  <c r="D2737" i="1"/>
  <c r="E2737" i="1"/>
  <c r="F2737" i="1"/>
  <c r="B2738" i="1"/>
  <c r="C2738" i="1"/>
  <c r="D2738" i="1"/>
  <c r="E2738" i="1"/>
  <c r="F2738" i="1"/>
  <c r="B2739" i="1"/>
  <c r="C2739" i="1"/>
  <c r="D2739" i="1"/>
  <c r="E2739" i="1"/>
  <c r="F2739" i="1"/>
  <c r="B2740" i="1"/>
  <c r="C2740" i="1"/>
  <c r="D2740" i="1"/>
  <c r="E2740" i="1"/>
  <c r="F2740" i="1"/>
  <c r="B2741" i="1"/>
  <c r="C2741" i="1"/>
  <c r="D2741" i="1"/>
  <c r="E2741" i="1"/>
  <c r="F2741" i="1"/>
  <c r="B2742" i="1"/>
  <c r="C2742" i="1"/>
  <c r="D2742" i="1"/>
  <c r="E2742" i="1"/>
  <c r="F2742" i="1"/>
  <c r="B2743" i="1"/>
  <c r="C2743" i="1"/>
  <c r="D2743" i="1"/>
  <c r="E2743" i="1"/>
  <c r="F2743" i="1"/>
  <c r="B2744" i="1"/>
  <c r="C2744" i="1"/>
  <c r="D2744" i="1"/>
  <c r="E2744" i="1"/>
  <c r="F2744" i="1"/>
  <c r="B2745" i="1"/>
  <c r="C2745" i="1"/>
  <c r="D2745" i="1"/>
  <c r="E2745" i="1"/>
  <c r="F2745" i="1"/>
  <c r="B2746" i="1"/>
  <c r="C2746" i="1"/>
  <c r="D2746" i="1"/>
  <c r="E2746" i="1"/>
  <c r="F2746" i="1"/>
  <c r="B2747" i="1"/>
  <c r="C2747" i="1"/>
  <c r="D2747" i="1"/>
  <c r="E2747" i="1"/>
  <c r="F2747" i="1"/>
  <c r="B2748" i="1"/>
  <c r="C2748" i="1"/>
  <c r="D2748" i="1"/>
  <c r="E2748" i="1"/>
  <c r="F2748" i="1"/>
  <c r="B2749" i="1"/>
  <c r="C2749" i="1"/>
  <c r="D2749" i="1"/>
  <c r="E2749" i="1"/>
  <c r="F2749" i="1"/>
  <c r="B2750" i="1"/>
  <c r="C2750" i="1"/>
  <c r="D2750" i="1"/>
  <c r="E2750" i="1"/>
  <c r="F2750" i="1"/>
  <c r="B2751" i="1"/>
  <c r="C2751" i="1"/>
  <c r="D2751" i="1"/>
  <c r="E2751" i="1"/>
  <c r="F2751" i="1"/>
  <c r="B2752" i="1"/>
  <c r="C2752" i="1"/>
  <c r="D2752" i="1"/>
  <c r="E2752" i="1"/>
  <c r="F2752" i="1"/>
  <c r="B2753" i="1"/>
  <c r="C2753" i="1"/>
  <c r="D2753" i="1"/>
  <c r="E2753" i="1"/>
  <c r="F2753" i="1"/>
  <c r="B2754" i="1"/>
  <c r="C2754" i="1"/>
  <c r="D2754" i="1"/>
  <c r="E2754" i="1"/>
  <c r="F2754" i="1"/>
  <c r="B2755" i="1"/>
  <c r="C2755" i="1"/>
  <c r="D2755" i="1"/>
  <c r="E2755" i="1"/>
  <c r="F2755" i="1"/>
  <c r="B2756" i="1"/>
  <c r="C2756" i="1"/>
  <c r="D2756" i="1"/>
  <c r="E2756" i="1"/>
  <c r="F2756" i="1"/>
  <c r="B2757" i="1"/>
  <c r="C2757" i="1"/>
  <c r="D2757" i="1"/>
  <c r="E2757" i="1"/>
  <c r="F2757" i="1"/>
  <c r="B2758" i="1"/>
  <c r="C2758" i="1"/>
  <c r="D2758" i="1"/>
  <c r="E2758" i="1"/>
  <c r="F2758" i="1"/>
  <c r="B2759" i="1"/>
  <c r="C2759" i="1"/>
  <c r="D2759" i="1"/>
  <c r="E2759" i="1"/>
  <c r="F2759" i="1"/>
  <c r="B2760" i="1"/>
  <c r="C2760" i="1"/>
  <c r="D2760" i="1"/>
  <c r="E2760" i="1"/>
  <c r="F2760" i="1"/>
  <c r="B2761" i="1"/>
  <c r="C2761" i="1"/>
  <c r="D2761" i="1"/>
  <c r="E2761" i="1"/>
  <c r="F2761" i="1"/>
  <c r="B2762" i="1"/>
  <c r="C2762" i="1"/>
  <c r="D2762" i="1"/>
  <c r="E2762" i="1"/>
  <c r="F2762" i="1"/>
  <c r="B2763" i="1"/>
  <c r="C2763" i="1"/>
  <c r="D2763" i="1"/>
  <c r="E2763" i="1"/>
  <c r="F2763" i="1"/>
  <c r="B2764" i="1"/>
  <c r="C2764" i="1"/>
  <c r="D2764" i="1"/>
  <c r="E2764" i="1"/>
  <c r="F2764" i="1"/>
  <c r="B2765" i="1"/>
  <c r="C2765" i="1"/>
  <c r="D2765" i="1"/>
  <c r="E2765" i="1"/>
  <c r="F2765" i="1"/>
  <c r="B2766" i="1"/>
  <c r="C2766" i="1"/>
  <c r="D2766" i="1"/>
  <c r="E2766" i="1"/>
  <c r="F2766" i="1"/>
  <c r="B2767" i="1"/>
  <c r="C2767" i="1"/>
  <c r="D2767" i="1"/>
  <c r="E2767" i="1"/>
  <c r="F2767" i="1"/>
  <c r="B2768" i="1"/>
  <c r="C2768" i="1"/>
  <c r="D2768" i="1"/>
  <c r="E2768" i="1"/>
  <c r="F2768" i="1"/>
  <c r="B2769" i="1"/>
  <c r="C2769" i="1"/>
  <c r="D2769" i="1"/>
  <c r="E2769" i="1"/>
  <c r="F2769" i="1"/>
  <c r="B2770" i="1"/>
  <c r="C2770" i="1"/>
  <c r="D2770" i="1"/>
  <c r="E2770" i="1"/>
  <c r="F2770" i="1"/>
  <c r="B2771" i="1"/>
  <c r="C2771" i="1"/>
  <c r="D2771" i="1"/>
  <c r="E2771" i="1"/>
  <c r="F2771" i="1"/>
  <c r="B2772" i="1"/>
  <c r="C2772" i="1"/>
  <c r="D2772" i="1"/>
  <c r="E2772" i="1"/>
  <c r="F2772" i="1"/>
  <c r="B2773" i="1"/>
  <c r="C2773" i="1"/>
  <c r="D2773" i="1"/>
  <c r="E2773" i="1"/>
  <c r="F2773" i="1"/>
  <c r="B2774" i="1"/>
  <c r="C2774" i="1"/>
  <c r="D2774" i="1"/>
  <c r="E2774" i="1"/>
  <c r="F2774" i="1"/>
  <c r="B2775" i="1"/>
  <c r="C2775" i="1"/>
  <c r="D2775" i="1"/>
  <c r="E2775" i="1"/>
  <c r="F2775" i="1"/>
  <c r="B2776" i="1"/>
  <c r="C2776" i="1"/>
  <c r="D2776" i="1"/>
  <c r="E2776" i="1"/>
  <c r="F2776" i="1"/>
  <c r="B2777" i="1"/>
  <c r="C2777" i="1"/>
  <c r="D2777" i="1"/>
  <c r="E2777" i="1"/>
  <c r="F2777" i="1"/>
  <c r="B2778" i="1"/>
  <c r="C2778" i="1"/>
  <c r="D2778" i="1"/>
  <c r="E2778" i="1"/>
  <c r="F2778" i="1"/>
  <c r="B2779" i="1"/>
  <c r="C2779" i="1"/>
  <c r="D2779" i="1"/>
  <c r="E2779" i="1"/>
  <c r="F2779" i="1"/>
  <c r="B2780" i="1"/>
  <c r="C2780" i="1"/>
  <c r="D2780" i="1"/>
  <c r="E2780" i="1"/>
  <c r="F2780" i="1"/>
  <c r="B2781" i="1"/>
  <c r="C2781" i="1"/>
  <c r="D2781" i="1"/>
  <c r="E2781" i="1"/>
  <c r="F2781" i="1"/>
  <c r="B2782" i="1"/>
  <c r="C2782" i="1"/>
  <c r="D2782" i="1"/>
  <c r="E2782" i="1"/>
  <c r="F2782" i="1"/>
  <c r="B2783" i="1"/>
  <c r="C2783" i="1"/>
  <c r="D2783" i="1"/>
  <c r="E2783" i="1"/>
  <c r="F2783" i="1"/>
  <c r="B2784" i="1"/>
  <c r="C2784" i="1"/>
  <c r="D2784" i="1"/>
  <c r="E2784" i="1"/>
  <c r="F2784" i="1"/>
  <c r="B2785" i="1"/>
  <c r="C2785" i="1"/>
  <c r="D2785" i="1"/>
  <c r="E2785" i="1"/>
  <c r="F2785" i="1"/>
  <c r="B2786" i="1"/>
  <c r="C2786" i="1"/>
  <c r="D2786" i="1"/>
  <c r="E2786" i="1"/>
  <c r="F2786" i="1"/>
  <c r="B2787" i="1"/>
  <c r="C2787" i="1"/>
  <c r="D2787" i="1"/>
  <c r="E2787" i="1"/>
  <c r="F2787" i="1"/>
  <c r="B2788" i="1"/>
  <c r="C2788" i="1"/>
  <c r="D2788" i="1"/>
  <c r="E2788" i="1"/>
  <c r="F2788" i="1"/>
  <c r="B2789" i="1"/>
  <c r="C2789" i="1"/>
  <c r="D2789" i="1"/>
  <c r="E2789" i="1"/>
  <c r="F2789" i="1"/>
  <c r="B2790" i="1"/>
  <c r="C2790" i="1"/>
  <c r="D2790" i="1"/>
  <c r="E2790" i="1"/>
  <c r="F2790" i="1"/>
  <c r="B2791" i="1"/>
  <c r="C2791" i="1"/>
  <c r="D2791" i="1"/>
  <c r="E2791" i="1"/>
  <c r="F2791" i="1"/>
  <c r="B2792" i="1"/>
  <c r="C2792" i="1"/>
  <c r="D2792" i="1"/>
  <c r="E2792" i="1"/>
  <c r="F2792" i="1"/>
  <c r="B2793" i="1"/>
  <c r="C2793" i="1"/>
  <c r="D2793" i="1"/>
  <c r="E2793" i="1"/>
  <c r="F2793" i="1"/>
  <c r="B2794" i="1"/>
  <c r="C2794" i="1"/>
  <c r="D2794" i="1"/>
  <c r="E2794" i="1"/>
  <c r="F2794" i="1"/>
  <c r="B2795" i="1"/>
  <c r="C2795" i="1"/>
  <c r="D2795" i="1"/>
  <c r="E2795" i="1"/>
  <c r="F2795" i="1"/>
  <c r="B2796" i="1"/>
  <c r="C2796" i="1"/>
  <c r="D2796" i="1"/>
  <c r="E2796" i="1"/>
  <c r="F2796" i="1"/>
  <c r="B2797" i="1"/>
  <c r="C2797" i="1"/>
  <c r="D2797" i="1"/>
  <c r="E2797" i="1"/>
  <c r="F2797" i="1"/>
  <c r="B2798" i="1"/>
  <c r="C2798" i="1"/>
  <c r="D2798" i="1"/>
  <c r="E2798" i="1"/>
  <c r="F2798" i="1"/>
  <c r="B2799" i="1"/>
  <c r="C2799" i="1"/>
  <c r="D2799" i="1"/>
  <c r="E2799" i="1"/>
  <c r="F2799" i="1"/>
  <c r="B2800" i="1"/>
  <c r="C2800" i="1"/>
  <c r="D2800" i="1"/>
  <c r="E2800" i="1"/>
  <c r="F2800" i="1"/>
  <c r="B2801" i="1"/>
  <c r="C2801" i="1"/>
  <c r="D2801" i="1"/>
  <c r="E2801" i="1"/>
  <c r="F2801" i="1"/>
  <c r="B2802" i="1"/>
  <c r="C2802" i="1"/>
  <c r="D2802" i="1"/>
  <c r="E2802" i="1"/>
  <c r="F2802" i="1"/>
  <c r="B2803" i="1"/>
  <c r="C2803" i="1"/>
  <c r="D2803" i="1"/>
  <c r="E2803" i="1"/>
  <c r="F2803" i="1"/>
  <c r="B2804" i="1"/>
  <c r="C2804" i="1"/>
  <c r="D2804" i="1"/>
  <c r="E2804" i="1"/>
  <c r="F2804" i="1"/>
  <c r="B2805" i="1"/>
  <c r="C2805" i="1"/>
  <c r="D2805" i="1"/>
  <c r="E2805" i="1"/>
  <c r="F2805" i="1"/>
  <c r="B2806" i="1"/>
  <c r="C2806" i="1"/>
  <c r="D2806" i="1"/>
  <c r="E2806" i="1"/>
  <c r="F2806" i="1"/>
  <c r="B2807" i="1"/>
  <c r="C2807" i="1"/>
  <c r="D2807" i="1"/>
  <c r="E2807" i="1"/>
  <c r="F2807" i="1"/>
  <c r="B2808" i="1"/>
  <c r="C2808" i="1"/>
  <c r="D2808" i="1"/>
  <c r="E2808" i="1"/>
  <c r="F2808" i="1"/>
  <c r="B2809" i="1"/>
  <c r="C2809" i="1"/>
  <c r="D2809" i="1"/>
  <c r="E2809" i="1"/>
  <c r="F2809" i="1"/>
  <c r="B2810" i="1"/>
  <c r="C2810" i="1"/>
  <c r="D2810" i="1"/>
  <c r="E2810" i="1"/>
  <c r="F2810" i="1"/>
  <c r="B2811" i="1"/>
  <c r="C2811" i="1"/>
  <c r="D2811" i="1"/>
  <c r="E2811" i="1"/>
  <c r="F2811" i="1"/>
  <c r="B2812" i="1"/>
  <c r="C2812" i="1"/>
  <c r="D2812" i="1"/>
  <c r="E2812" i="1"/>
  <c r="F2812" i="1"/>
  <c r="B2813" i="1"/>
  <c r="C2813" i="1"/>
  <c r="D2813" i="1"/>
  <c r="E2813" i="1"/>
  <c r="F2813" i="1"/>
  <c r="B2814" i="1"/>
  <c r="C2814" i="1"/>
  <c r="D2814" i="1"/>
  <c r="E2814" i="1"/>
  <c r="F2814" i="1"/>
  <c r="B2815" i="1"/>
  <c r="C2815" i="1"/>
  <c r="D2815" i="1"/>
  <c r="E2815" i="1"/>
  <c r="F2815" i="1"/>
  <c r="B2816" i="1"/>
  <c r="C2816" i="1"/>
  <c r="D2816" i="1"/>
  <c r="E2816" i="1"/>
  <c r="F2816" i="1"/>
  <c r="B2817" i="1"/>
  <c r="C2817" i="1"/>
  <c r="D2817" i="1"/>
  <c r="E2817" i="1"/>
  <c r="F2817" i="1"/>
  <c r="B2818" i="1"/>
  <c r="C2818" i="1"/>
  <c r="D2818" i="1"/>
  <c r="E2818" i="1"/>
  <c r="F2818" i="1"/>
  <c r="B2819" i="1"/>
  <c r="C2819" i="1"/>
  <c r="D2819" i="1"/>
  <c r="E2819" i="1"/>
  <c r="F2819" i="1"/>
  <c r="B2820" i="1"/>
  <c r="C2820" i="1"/>
  <c r="D2820" i="1"/>
  <c r="E2820" i="1"/>
  <c r="F2820" i="1"/>
  <c r="B2821" i="1"/>
  <c r="C2821" i="1"/>
  <c r="D2821" i="1"/>
  <c r="E2821" i="1"/>
  <c r="F2821" i="1"/>
  <c r="B2822" i="1"/>
  <c r="C2822" i="1"/>
  <c r="D2822" i="1"/>
  <c r="E2822" i="1"/>
  <c r="F2822" i="1"/>
  <c r="B2823" i="1"/>
  <c r="C2823" i="1"/>
  <c r="D2823" i="1"/>
  <c r="E2823" i="1"/>
  <c r="F2823" i="1"/>
  <c r="B2824" i="1"/>
  <c r="C2824" i="1"/>
  <c r="D2824" i="1"/>
  <c r="E2824" i="1"/>
  <c r="F2824" i="1"/>
  <c r="B2825" i="1"/>
  <c r="C2825" i="1"/>
  <c r="D2825" i="1"/>
  <c r="E2825" i="1"/>
  <c r="F2825" i="1"/>
  <c r="B2826" i="1"/>
  <c r="C2826" i="1"/>
  <c r="D2826" i="1"/>
  <c r="E2826" i="1"/>
  <c r="F2826" i="1"/>
  <c r="B2827" i="1"/>
  <c r="C2827" i="1"/>
  <c r="D2827" i="1"/>
  <c r="E2827" i="1"/>
  <c r="F2827" i="1"/>
  <c r="B2828" i="1"/>
  <c r="C2828" i="1"/>
  <c r="D2828" i="1"/>
  <c r="E2828" i="1"/>
  <c r="F2828" i="1"/>
  <c r="B2829" i="1"/>
  <c r="C2829" i="1"/>
  <c r="D2829" i="1"/>
  <c r="E2829" i="1"/>
  <c r="F2829" i="1"/>
  <c r="B2830" i="1"/>
  <c r="C2830" i="1"/>
  <c r="D2830" i="1"/>
  <c r="E2830" i="1"/>
  <c r="F2830" i="1"/>
  <c r="B2831" i="1"/>
  <c r="C2831" i="1"/>
  <c r="D2831" i="1"/>
  <c r="E2831" i="1"/>
  <c r="F2831" i="1"/>
  <c r="B2832" i="1"/>
  <c r="C2832" i="1"/>
  <c r="D2832" i="1"/>
  <c r="E2832" i="1"/>
  <c r="F2832" i="1"/>
  <c r="B2833" i="1"/>
  <c r="C2833" i="1"/>
  <c r="D2833" i="1"/>
  <c r="E2833" i="1"/>
  <c r="F2833" i="1"/>
  <c r="B2834" i="1"/>
  <c r="C2834" i="1"/>
  <c r="D2834" i="1"/>
  <c r="E2834" i="1"/>
  <c r="F2834" i="1"/>
  <c r="B2835" i="1"/>
  <c r="C2835" i="1"/>
  <c r="D2835" i="1"/>
  <c r="E2835" i="1"/>
  <c r="F2835" i="1"/>
  <c r="B2836" i="1"/>
  <c r="C2836" i="1"/>
  <c r="D2836" i="1"/>
  <c r="E2836" i="1"/>
  <c r="F2836" i="1"/>
  <c r="B2837" i="1"/>
  <c r="C2837" i="1"/>
  <c r="D2837" i="1"/>
  <c r="E2837" i="1"/>
  <c r="F2837" i="1"/>
  <c r="B2838" i="1"/>
  <c r="C2838" i="1"/>
  <c r="D2838" i="1"/>
  <c r="E2838" i="1"/>
  <c r="F2838" i="1"/>
  <c r="B2839" i="1"/>
  <c r="C2839" i="1"/>
  <c r="D2839" i="1"/>
  <c r="E2839" i="1"/>
  <c r="F2839" i="1"/>
  <c r="B2840" i="1"/>
  <c r="C2840" i="1"/>
  <c r="D2840" i="1"/>
  <c r="E2840" i="1"/>
  <c r="F2840" i="1"/>
  <c r="B2841" i="1"/>
  <c r="C2841" i="1"/>
  <c r="D2841" i="1"/>
  <c r="E2841" i="1"/>
  <c r="F2841" i="1"/>
  <c r="B2842" i="1"/>
  <c r="C2842" i="1"/>
  <c r="D2842" i="1"/>
  <c r="E2842" i="1"/>
  <c r="F2842" i="1"/>
  <c r="B2843" i="1"/>
  <c r="C2843" i="1"/>
  <c r="D2843" i="1"/>
  <c r="E2843" i="1"/>
  <c r="F2843" i="1"/>
  <c r="B2844" i="1"/>
  <c r="C2844" i="1"/>
  <c r="D2844" i="1"/>
  <c r="E2844" i="1"/>
  <c r="F2844" i="1"/>
  <c r="B2845" i="1"/>
  <c r="C2845" i="1"/>
  <c r="D2845" i="1"/>
  <c r="E2845" i="1"/>
  <c r="F2845" i="1"/>
  <c r="B2846" i="1"/>
  <c r="C2846" i="1"/>
  <c r="D2846" i="1"/>
  <c r="E2846" i="1"/>
  <c r="F2846" i="1"/>
  <c r="B2847" i="1"/>
  <c r="C2847" i="1"/>
  <c r="D2847" i="1"/>
  <c r="E2847" i="1"/>
  <c r="F2847" i="1"/>
  <c r="B2848" i="1"/>
  <c r="C2848" i="1"/>
  <c r="D2848" i="1"/>
  <c r="E2848" i="1"/>
  <c r="F2848" i="1"/>
  <c r="B2849" i="1"/>
  <c r="C2849" i="1"/>
  <c r="D2849" i="1"/>
  <c r="E2849" i="1"/>
  <c r="F2849" i="1"/>
  <c r="B2850" i="1"/>
  <c r="C2850" i="1"/>
  <c r="D2850" i="1"/>
  <c r="E2850" i="1"/>
  <c r="F2850" i="1"/>
  <c r="B2851" i="1"/>
  <c r="C2851" i="1"/>
  <c r="D2851" i="1"/>
  <c r="E2851" i="1"/>
  <c r="F2851" i="1"/>
  <c r="B2852" i="1"/>
  <c r="C2852" i="1"/>
  <c r="D2852" i="1"/>
  <c r="E2852" i="1"/>
  <c r="F2852" i="1"/>
  <c r="B2853" i="1"/>
  <c r="C2853" i="1"/>
  <c r="D2853" i="1"/>
  <c r="E2853" i="1"/>
  <c r="F2853" i="1"/>
  <c r="B2854" i="1"/>
  <c r="C2854" i="1"/>
  <c r="D2854" i="1"/>
  <c r="E2854" i="1"/>
  <c r="F2854" i="1"/>
  <c r="B2855" i="1"/>
  <c r="C2855" i="1"/>
  <c r="D2855" i="1"/>
  <c r="E2855" i="1"/>
  <c r="F2855" i="1"/>
  <c r="B2856" i="1"/>
  <c r="C2856" i="1"/>
  <c r="D2856" i="1"/>
  <c r="E2856" i="1"/>
  <c r="F2856" i="1"/>
  <c r="B2857" i="1"/>
  <c r="C2857" i="1"/>
  <c r="D2857" i="1"/>
  <c r="E2857" i="1"/>
  <c r="F2857" i="1"/>
  <c r="B2858" i="1"/>
  <c r="C2858" i="1"/>
  <c r="D2858" i="1"/>
  <c r="E2858" i="1"/>
  <c r="F2858" i="1"/>
  <c r="B2859" i="1"/>
  <c r="C2859" i="1"/>
  <c r="D2859" i="1"/>
  <c r="E2859" i="1"/>
  <c r="F2859" i="1"/>
  <c r="B2860" i="1"/>
  <c r="C2860" i="1"/>
  <c r="D2860" i="1"/>
  <c r="E2860" i="1"/>
  <c r="F2860" i="1"/>
  <c r="B2861" i="1"/>
  <c r="C2861" i="1"/>
  <c r="D2861" i="1"/>
  <c r="E2861" i="1"/>
  <c r="F2861" i="1"/>
  <c r="B2862" i="1"/>
  <c r="C2862" i="1"/>
  <c r="D2862" i="1"/>
  <c r="E2862" i="1"/>
  <c r="F2862" i="1"/>
  <c r="B2863" i="1"/>
  <c r="C2863" i="1"/>
  <c r="D2863" i="1"/>
  <c r="E2863" i="1"/>
  <c r="F2863" i="1"/>
  <c r="B2864" i="1"/>
  <c r="C2864" i="1"/>
  <c r="D2864" i="1"/>
  <c r="E2864" i="1"/>
  <c r="F2864" i="1"/>
  <c r="B2865" i="1"/>
  <c r="C2865" i="1"/>
  <c r="D2865" i="1"/>
  <c r="E2865" i="1"/>
  <c r="F2865" i="1"/>
  <c r="B2866" i="1"/>
  <c r="C2866" i="1"/>
  <c r="D2866" i="1"/>
  <c r="E2866" i="1"/>
  <c r="F2866" i="1"/>
  <c r="B2867" i="1"/>
  <c r="C2867" i="1"/>
  <c r="D2867" i="1"/>
  <c r="E2867" i="1"/>
  <c r="F2867" i="1"/>
  <c r="B2868" i="1"/>
  <c r="C2868" i="1"/>
  <c r="D2868" i="1"/>
  <c r="E2868" i="1"/>
  <c r="F2868" i="1"/>
  <c r="B2869" i="1"/>
  <c r="C2869" i="1"/>
  <c r="D2869" i="1"/>
  <c r="E2869" i="1"/>
  <c r="F2869" i="1"/>
  <c r="B2870" i="1"/>
  <c r="C2870" i="1"/>
  <c r="D2870" i="1"/>
  <c r="E2870" i="1"/>
  <c r="F2870" i="1"/>
  <c r="B2871" i="1"/>
  <c r="C2871" i="1"/>
  <c r="D2871" i="1"/>
  <c r="E2871" i="1"/>
  <c r="F2871" i="1"/>
  <c r="B2872" i="1"/>
  <c r="C2872" i="1"/>
  <c r="D2872" i="1"/>
  <c r="E2872" i="1"/>
  <c r="F2872" i="1"/>
  <c r="B2873" i="1"/>
  <c r="C2873" i="1"/>
  <c r="D2873" i="1"/>
  <c r="E2873" i="1"/>
  <c r="F2873" i="1"/>
  <c r="B2874" i="1"/>
  <c r="C2874" i="1"/>
  <c r="D2874" i="1"/>
  <c r="E2874" i="1"/>
  <c r="F2874" i="1"/>
  <c r="B2875" i="1"/>
  <c r="C2875" i="1"/>
  <c r="D2875" i="1"/>
  <c r="E2875" i="1"/>
  <c r="F2875" i="1"/>
  <c r="B2876" i="1"/>
  <c r="C2876" i="1"/>
  <c r="D2876" i="1"/>
  <c r="E2876" i="1"/>
  <c r="F2876" i="1"/>
  <c r="B2877" i="1"/>
  <c r="C2877" i="1"/>
  <c r="D2877" i="1"/>
  <c r="E2877" i="1"/>
  <c r="F2877" i="1"/>
  <c r="B2878" i="1"/>
  <c r="C2878" i="1"/>
  <c r="D2878" i="1"/>
  <c r="E2878" i="1"/>
  <c r="F2878" i="1"/>
  <c r="B2879" i="1"/>
  <c r="C2879" i="1"/>
  <c r="D2879" i="1"/>
  <c r="E2879" i="1"/>
  <c r="F2879" i="1"/>
  <c r="B2880" i="1"/>
  <c r="C2880" i="1"/>
  <c r="D2880" i="1"/>
  <c r="E2880" i="1"/>
  <c r="F2880" i="1"/>
  <c r="B2881" i="1"/>
  <c r="C2881" i="1"/>
  <c r="D2881" i="1"/>
  <c r="E2881" i="1"/>
  <c r="F2881" i="1"/>
  <c r="B2882" i="1"/>
  <c r="C2882" i="1"/>
  <c r="D2882" i="1"/>
  <c r="E2882" i="1"/>
  <c r="F2882" i="1"/>
  <c r="B2883" i="1"/>
  <c r="C2883" i="1"/>
  <c r="D2883" i="1"/>
  <c r="E2883" i="1"/>
  <c r="F2883" i="1"/>
  <c r="B2884" i="1"/>
  <c r="C2884" i="1"/>
  <c r="D2884" i="1"/>
  <c r="E2884" i="1"/>
  <c r="F2884" i="1"/>
  <c r="B2885" i="1"/>
  <c r="C2885" i="1"/>
  <c r="D2885" i="1"/>
  <c r="E2885" i="1"/>
  <c r="F2885" i="1"/>
  <c r="B2886" i="1"/>
  <c r="C2886" i="1"/>
  <c r="D2886" i="1"/>
  <c r="E2886" i="1"/>
  <c r="F2886" i="1"/>
  <c r="B2887" i="1"/>
  <c r="C2887" i="1"/>
  <c r="D2887" i="1"/>
  <c r="E2887" i="1"/>
  <c r="F2887" i="1"/>
  <c r="B2888" i="1"/>
  <c r="C2888" i="1"/>
  <c r="D2888" i="1"/>
  <c r="E2888" i="1"/>
  <c r="F2888" i="1"/>
  <c r="B2889" i="1"/>
  <c r="C2889" i="1"/>
  <c r="D2889" i="1"/>
  <c r="E2889" i="1"/>
  <c r="F2889" i="1"/>
  <c r="B2890" i="1"/>
  <c r="C2890" i="1"/>
  <c r="D2890" i="1"/>
  <c r="E2890" i="1"/>
  <c r="F2890" i="1"/>
  <c r="B2891" i="1"/>
  <c r="C2891" i="1"/>
  <c r="D2891" i="1"/>
  <c r="E2891" i="1"/>
  <c r="F2891" i="1"/>
  <c r="B2892" i="1"/>
  <c r="C2892" i="1"/>
  <c r="D2892" i="1"/>
  <c r="E2892" i="1"/>
  <c r="F2892" i="1"/>
  <c r="B2893" i="1"/>
  <c r="C2893" i="1"/>
  <c r="D2893" i="1"/>
  <c r="E2893" i="1"/>
  <c r="F2893" i="1"/>
  <c r="B2894" i="1"/>
  <c r="C2894" i="1"/>
  <c r="D2894" i="1"/>
  <c r="E2894" i="1"/>
  <c r="F2894" i="1"/>
  <c r="B2895" i="1"/>
  <c r="C2895" i="1"/>
  <c r="D2895" i="1"/>
  <c r="E2895" i="1"/>
  <c r="F2895" i="1"/>
  <c r="B2896" i="1"/>
  <c r="C2896" i="1"/>
  <c r="D2896" i="1"/>
  <c r="E2896" i="1"/>
  <c r="F2896" i="1"/>
  <c r="B2897" i="1"/>
  <c r="C2897" i="1"/>
  <c r="D2897" i="1"/>
  <c r="E2897" i="1"/>
  <c r="F2897" i="1"/>
  <c r="B2898" i="1"/>
  <c r="C2898" i="1"/>
  <c r="D2898" i="1"/>
  <c r="E2898" i="1"/>
  <c r="F2898" i="1"/>
  <c r="B2899" i="1"/>
  <c r="C2899" i="1"/>
  <c r="D2899" i="1"/>
  <c r="E2899" i="1"/>
  <c r="F2899" i="1"/>
  <c r="B2900" i="1"/>
  <c r="C2900" i="1"/>
  <c r="D2900" i="1"/>
  <c r="E2900" i="1"/>
  <c r="F2900" i="1"/>
  <c r="B2901" i="1"/>
  <c r="C2901" i="1"/>
  <c r="D2901" i="1"/>
  <c r="E2901" i="1"/>
  <c r="F2901" i="1"/>
  <c r="B2902" i="1"/>
  <c r="C2902" i="1"/>
  <c r="D2902" i="1"/>
  <c r="E2902" i="1"/>
  <c r="F2902" i="1"/>
  <c r="B2903" i="1"/>
  <c r="C2903" i="1"/>
  <c r="D2903" i="1"/>
  <c r="E2903" i="1"/>
  <c r="F2903" i="1"/>
  <c r="B2904" i="1"/>
  <c r="C2904" i="1"/>
  <c r="D2904" i="1"/>
  <c r="E2904" i="1"/>
  <c r="F2904" i="1"/>
  <c r="B2905" i="1"/>
  <c r="C2905" i="1"/>
  <c r="D2905" i="1"/>
  <c r="E2905" i="1"/>
  <c r="F2905" i="1"/>
  <c r="B2906" i="1"/>
  <c r="C2906" i="1"/>
  <c r="D2906" i="1"/>
  <c r="E2906" i="1"/>
  <c r="F2906" i="1"/>
  <c r="B2907" i="1"/>
  <c r="C2907" i="1"/>
  <c r="D2907" i="1"/>
  <c r="E2907" i="1"/>
  <c r="F2907" i="1"/>
  <c r="B2908" i="1"/>
  <c r="C2908" i="1"/>
  <c r="D2908" i="1"/>
  <c r="E2908" i="1"/>
  <c r="F2908" i="1"/>
  <c r="B2909" i="1"/>
  <c r="C2909" i="1"/>
  <c r="D2909" i="1"/>
  <c r="E2909" i="1"/>
  <c r="F2909" i="1"/>
  <c r="B2910" i="1"/>
  <c r="C2910" i="1"/>
  <c r="D2910" i="1"/>
  <c r="E2910" i="1"/>
  <c r="F2910" i="1"/>
  <c r="B2911" i="1"/>
  <c r="C2911" i="1"/>
  <c r="D2911" i="1"/>
  <c r="E2911" i="1"/>
  <c r="F2911" i="1"/>
  <c r="B2912" i="1"/>
  <c r="C2912" i="1"/>
  <c r="D2912" i="1"/>
  <c r="E2912" i="1"/>
  <c r="F2912" i="1"/>
  <c r="B2913" i="1"/>
  <c r="C2913" i="1"/>
  <c r="D2913" i="1"/>
  <c r="E2913" i="1"/>
  <c r="F2913" i="1"/>
  <c r="B2914" i="1"/>
  <c r="C2914" i="1"/>
  <c r="D2914" i="1"/>
  <c r="E2914" i="1"/>
  <c r="F2914" i="1"/>
  <c r="B2915" i="1"/>
  <c r="C2915" i="1"/>
  <c r="D2915" i="1"/>
  <c r="E2915" i="1"/>
  <c r="F2915" i="1"/>
  <c r="B2916" i="1"/>
  <c r="C2916" i="1"/>
  <c r="D2916" i="1"/>
  <c r="E2916" i="1"/>
  <c r="F2916" i="1"/>
  <c r="B2917" i="1"/>
  <c r="C2917" i="1"/>
  <c r="D2917" i="1"/>
  <c r="E2917" i="1"/>
  <c r="F2917" i="1"/>
  <c r="B2918" i="1"/>
  <c r="C2918" i="1"/>
  <c r="D2918" i="1"/>
  <c r="E2918" i="1"/>
  <c r="F2918" i="1"/>
  <c r="B2919" i="1"/>
  <c r="C2919" i="1"/>
  <c r="D2919" i="1"/>
  <c r="E2919" i="1"/>
  <c r="F2919" i="1"/>
  <c r="B2920" i="1"/>
  <c r="C2920" i="1"/>
  <c r="D2920" i="1"/>
  <c r="E2920" i="1"/>
  <c r="F2920" i="1"/>
  <c r="B2921" i="1"/>
  <c r="C2921" i="1"/>
  <c r="D2921" i="1"/>
  <c r="E2921" i="1"/>
  <c r="F2921" i="1"/>
  <c r="B2922" i="1"/>
  <c r="C2922" i="1"/>
  <c r="D2922" i="1"/>
  <c r="E2922" i="1"/>
  <c r="F2922" i="1"/>
  <c r="B2923" i="1"/>
  <c r="C2923" i="1"/>
  <c r="D2923" i="1"/>
  <c r="E2923" i="1"/>
  <c r="F2923" i="1"/>
  <c r="B2924" i="1"/>
  <c r="C2924" i="1"/>
  <c r="D2924" i="1"/>
  <c r="E2924" i="1"/>
  <c r="F2924" i="1"/>
  <c r="B2925" i="1"/>
  <c r="C2925" i="1"/>
  <c r="D2925" i="1"/>
  <c r="E2925" i="1"/>
  <c r="F2925" i="1"/>
  <c r="B2926" i="1"/>
  <c r="C2926" i="1"/>
  <c r="D2926" i="1"/>
  <c r="E2926" i="1"/>
  <c r="F2926" i="1"/>
  <c r="B2927" i="1"/>
  <c r="C2927" i="1"/>
  <c r="D2927" i="1"/>
  <c r="E2927" i="1"/>
  <c r="F2927" i="1"/>
  <c r="B2928" i="1"/>
  <c r="C2928" i="1"/>
  <c r="D2928" i="1"/>
  <c r="E2928" i="1"/>
  <c r="F2928" i="1"/>
  <c r="B2929" i="1"/>
  <c r="C2929" i="1"/>
  <c r="D2929" i="1"/>
  <c r="E2929" i="1"/>
  <c r="F2929" i="1"/>
  <c r="B2930" i="1"/>
  <c r="C2930" i="1"/>
  <c r="D2930" i="1"/>
  <c r="E2930" i="1"/>
  <c r="F2930" i="1"/>
  <c r="B2931" i="1"/>
  <c r="C2931" i="1"/>
  <c r="D2931" i="1"/>
  <c r="E2931" i="1"/>
  <c r="F2931" i="1"/>
  <c r="B2932" i="1"/>
  <c r="C2932" i="1"/>
  <c r="D2932" i="1"/>
  <c r="E2932" i="1"/>
  <c r="F2932" i="1"/>
  <c r="B2933" i="1"/>
  <c r="C2933" i="1"/>
  <c r="D2933" i="1"/>
  <c r="E2933" i="1"/>
  <c r="F2933" i="1"/>
  <c r="B2934" i="1"/>
  <c r="C2934" i="1"/>
  <c r="D2934" i="1"/>
  <c r="E2934" i="1"/>
  <c r="F2934" i="1"/>
  <c r="B2935" i="1"/>
  <c r="C2935" i="1"/>
  <c r="D2935" i="1"/>
  <c r="E2935" i="1"/>
  <c r="F2935" i="1"/>
  <c r="B2936" i="1"/>
  <c r="C2936" i="1"/>
  <c r="D2936" i="1"/>
  <c r="E2936" i="1"/>
  <c r="F2936" i="1"/>
  <c r="B2937" i="1"/>
  <c r="C2937" i="1"/>
  <c r="D2937" i="1"/>
  <c r="E2937" i="1"/>
  <c r="F2937" i="1"/>
  <c r="B2938" i="1"/>
  <c r="C2938" i="1"/>
  <c r="D2938" i="1"/>
  <c r="E2938" i="1"/>
  <c r="F2938" i="1"/>
  <c r="B2939" i="1"/>
  <c r="C2939" i="1"/>
  <c r="D2939" i="1"/>
  <c r="E2939" i="1"/>
  <c r="F2939" i="1"/>
  <c r="B2940" i="1"/>
  <c r="C2940" i="1"/>
  <c r="D2940" i="1"/>
  <c r="E2940" i="1"/>
  <c r="F2940" i="1"/>
  <c r="B2941" i="1"/>
  <c r="C2941" i="1"/>
  <c r="D2941" i="1"/>
  <c r="E2941" i="1"/>
  <c r="F2941" i="1"/>
  <c r="B2942" i="1"/>
  <c r="C2942" i="1"/>
  <c r="D2942" i="1"/>
  <c r="E2942" i="1"/>
  <c r="F2942" i="1"/>
  <c r="B2943" i="1"/>
  <c r="C2943" i="1"/>
  <c r="D2943" i="1"/>
  <c r="E2943" i="1"/>
  <c r="F2943" i="1"/>
  <c r="B2944" i="1"/>
  <c r="C2944" i="1"/>
  <c r="D2944" i="1"/>
  <c r="E2944" i="1"/>
  <c r="F2944" i="1"/>
  <c r="B2945" i="1"/>
  <c r="C2945" i="1"/>
  <c r="D2945" i="1"/>
  <c r="E2945" i="1"/>
  <c r="F2945" i="1"/>
  <c r="B2946" i="1"/>
  <c r="C2946" i="1"/>
  <c r="D2946" i="1"/>
  <c r="E2946" i="1"/>
  <c r="F2946" i="1"/>
  <c r="B2947" i="1"/>
  <c r="C2947" i="1"/>
  <c r="D2947" i="1"/>
  <c r="E2947" i="1"/>
  <c r="F2947" i="1"/>
  <c r="B2948" i="1"/>
  <c r="C2948" i="1"/>
  <c r="D2948" i="1"/>
  <c r="E2948" i="1"/>
  <c r="F2948" i="1"/>
  <c r="B2949" i="1"/>
  <c r="C2949" i="1"/>
  <c r="D2949" i="1"/>
  <c r="E2949" i="1"/>
  <c r="F2949" i="1"/>
  <c r="B2950" i="1"/>
  <c r="C2950" i="1"/>
  <c r="D2950" i="1"/>
  <c r="E2950" i="1"/>
  <c r="F2950" i="1"/>
  <c r="B2951" i="1"/>
  <c r="C2951" i="1"/>
  <c r="D2951" i="1"/>
  <c r="E2951" i="1"/>
  <c r="F2951" i="1"/>
  <c r="B2952" i="1"/>
  <c r="C2952" i="1"/>
  <c r="D2952" i="1"/>
  <c r="E2952" i="1"/>
  <c r="F2952" i="1"/>
  <c r="B2953" i="1"/>
  <c r="C2953" i="1"/>
  <c r="D2953" i="1"/>
  <c r="E2953" i="1"/>
  <c r="F2953" i="1"/>
  <c r="B2954" i="1"/>
  <c r="C2954" i="1"/>
  <c r="D2954" i="1"/>
  <c r="E2954" i="1"/>
  <c r="F2954" i="1"/>
  <c r="B2955" i="1"/>
  <c r="C2955" i="1"/>
  <c r="D2955" i="1"/>
  <c r="E2955" i="1"/>
  <c r="F2955" i="1"/>
  <c r="B2956" i="1"/>
  <c r="C2956" i="1"/>
  <c r="D2956" i="1"/>
  <c r="E2956" i="1"/>
  <c r="F2956" i="1"/>
  <c r="B2957" i="1"/>
  <c r="C2957" i="1"/>
  <c r="D2957" i="1"/>
  <c r="E2957" i="1"/>
  <c r="F2957" i="1"/>
  <c r="B2958" i="1"/>
  <c r="C2958" i="1"/>
  <c r="D2958" i="1"/>
  <c r="E2958" i="1"/>
  <c r="F2958" i="1"/>
  <c r="B2959" i="1"/>
  <c r="C2959" i="1"/>
  <c r="D2959" i="1"/>
  <c r="E2959" i="1"/>
  <c r="F2959" i="1"/>
  <c r="B2960" i="1"/>
  <c r="C2960" i="1"/>
  <c r="D2960" i="1"/>
  <c r="E2960" i="1"/>
  <c r="F2960" i="1"/>
  <c r="B2961" i="1"/>
  <c r="C2961" i="1"/>
  <c r="D2961" i="1"/>
  <c r="E2961" i="1"/>
  <c r="F2961" i="1"/>
  <c r="B2962" i="1"/>
  <c r="C2962" i="1"/>
  <c r="D2962" i="1"/>
  <c r="E2962" i="1"/>
  <c r="F2962" i="1"/>
  <c r="B2963" i="1"/>
  <c r="C2963" i="1"/>
  <c r="D2963" i="1"/>
  <c r="E2963" i="1"/>
  <c r="F2963" i="1"/>
  <c r="B2964" i="1"/>
  <c r="C2964" i="1"/>
  <c r="D2964" i="1"/>
  <c r="E2964" i="1"/>
  <c r="F2964" i="1"/>
  <c r="B2965" i="1"/>
  <c r="C2965" i="1"/>
  <c r="D2965" i="1"/>
  <c r="E2965" i="1"/>
  <c r="F2965" i="1"/>
  <c r="B2966" i="1"/>
  <c r="C2966" i="1"/>
  <c r="D2966" i="1"/>
  <c r="E2966" i="1"/>
  <c r="F2966" i="1"/>
  <c r="B2967" i="1"/>
  <c r="C2967" i="1"/>
  <c r="D2967" i="1"/>
  <c r="E2967" i="1"/>
  <c r="F2967" i="1"/>
  <c r="B2968" i="1"/>
  <c r="C2968" i="1"/>
  <c r="D2968" i="1"/>
  <c r="E2968" i="1"/>
  <c r="F2968" i="1"/>
  <c r="B2969" i="1"/>
  <c r="C2969" i="1"/>
  <c r="D2969" i="1"/>
  <c r="E2969" i="1"/>
  <c r="F2969" i="1"/>
  <c r="B2970" i="1"/>
  <c r="C2970" i="1"/>
  <c r="D2970" i="1"/>
  <c r="E2970" i="1"/>
  <c r="F2970" i="1"/>
  <c r="B2971" i="1"/>
  <c r="C2971" i="1"/>
  <c r="D2971" i="1"/>
  <c r="E2971" i="1"/>
  <c r="F2971" i="1"/>
  <c r="B2972" i="1"/>
  <c r="C2972" i="1"/>
  <c r="D2972" i="1"/>
  <c r="E2972" i="1"/>
  <c r="F2972" i="1"/>
  <c r="B2973" i="1"/>
  <c r="C2973" i="1"/>
  <c r="D2973" i="1"/>
  <c r="E2973" i="1"/>
  <c r="F2973" i="1"/>
  <c r="B2974" i="1"/>
  <c r="C2974" i="1"/>
  <c r="D2974" i="1"/>
  <c r="E2974" i="1"/>
  <c r="F2974" i="1"/>
  <c r="B2975" i="1"/>
  <c r="C2975" i="1"/>
  <c r="D2975" i="1"/>
  <c r="E2975" i="1"/>
  <c r="F2975" i="1"/>
  <c r="B2976" i="1"/>
  <c r="C2976" i="1"/>
  <c r="D2976" i="1"/>
  <c r="E2976" i="1"/>
  <c r="F2976" i="1"/>
  <c r="B2977" i="1"/>
  <c r="C2977" i="1"/>
  <c r="D2977" i="1"/>
  <c r="E2977" i="1"/>
  <c r="F2977" i="1"/>
  <c r="B2978" i="1"/>
  <c r="C2978" i="1"/>
  <c r="D2978" i="1"/>
  <c r="E2978" i="1"/>
  <c r="F2978" i="1"/>
  <c r="B2979" i="1"/>
  <c r="C2979" i="1"/>
  <c r="D2979" i="1"/>
  <c r="E2979" i="1"/>
  <c r="F2979" i="1"/>
  <c r="B2980" i="1"/>
  <c r="C2980" i="1"/>
  <c r="D2980" i="1"/>
  <c r="E2980" i="1"/>
  <c r="F2980" i="1"/>
  <c r="B2981" i="1"/>
  <c r="C2981" i="1"/>
  <c r="D2981" i="1"/>
  <c r="E2981" i="1"/>
  <c r="F2981" i="1"/>
  <c r="B2982" i="1"/>
  <c r="C2982" i="1"/>
  <c r="D2982" i="1"/>
  <c r="E2982" i="1"/>
  <c r="F2982" i="1"/>
  <c r="B2983" i="1"/>
  <c r="C2983" i="1"/>
  <c r="D2983" i="1"/>
  <c r="E2983" i="1"/>
  <c r="F2983" i="1"/>
  <c r="B2984" i="1"/>
  <c r="C2984" i="1"/>
  <c r="D2984" i="1"/>
  <c r="E2984" i="1"/>
  <c r="F2984" i="1"/>
  <c r="B2985" i="1"/>
  <c r="C2985" i="1"/>
  <c r="D2985" i="1"/>
  <c r="E2985" i="1"/>
  <c r="F2985" i="1"/>
  <c r="B2986" i="1"/>
  <c r="C2986" i="1"/>
  <c r="D2986" i="1"/>
  <c r="E2986" i="1"/>
  <c r="F2986" i="1"/>
  <c r="B2987" i="1"/>
  <c r="C2987" i="1"/>
  <c r="D2987" i="1"/>
  <c r="E2987" i="1"/>
  <c r="F2987" i="1"/>
  <c r="B2988" i="1"/>
  <c r="C2988" i="1"/>
  <c r="D2988" i="1"/>
  <c r="E2988" i="1"/>
  <c r="F2988" i="1"/>
  <c r="B2989" i="1"/>
  <c r="C2989" i="1"/>
  <c r="D2989" i="1"/>
  <c r="E2989" i="1"/>
  <c r="F2989" i="1"/>
  <c r="B2990" i="1"/>
  <c r="C2990" i="1"/>
  <c r="D2990" i="1"/>
  <c r="E2990" i="1"/>
  <c r="F2990" i="1"/>
  <c r="B2991" i="1"/>
  <c r="C2991" i="1"/>
  <c r="D2991" i="1"/>
  <c r="E2991" i="1"/>
  <c r="F2991" i="1"/>
  <c r="B2992" i="1"/>
  <c r="C2992" i="1"/>
  <c r="D2992" i="1"/>
  <c r="E2992" i="1"/>
  <c r="F2992" i="1"/>
  <c r="B2993" i="1"/>
  <c r="C2993" i="1"/>
  <c r="D2993" i="1"/>
  <c r="E2993" i="1"/>
  <c r="F2993" i="1"/>
  <c r="B2994" i="1"/>
  <c r="C2994" i="1"/>
  <c r="D2994" i="1"/>
  <c r="E2994" i="1"/>
  <c r="F2994" i="1"/>
  <c r="B2995" i="1"/>
  <c r="C2995" i="1"/>
  <c r="D2995" i="1"/>
  <c r="E2995" i="1"/>
  <c r="F2995" i="1"/>
  <c r="B2996" i="1"/>
  <c r="C2996" i="1"/>
  <c r="D2996" i="1"/>
  <c r="E2996" i="1"/>
  <c r="F2996" i="1"/>
  <c r="B2997" i="1"/>
  <c r="C2997" i="1"/>
  <c r="D2997" i="1"/>
  <c r="E2997" i="1"/>
  <c r="F2997" i="1"/>
  <c r="B2998" i="1"/>
  <c r="C2998" i="1"/>
  <c r="D2998" i="1"/>
  <c r="E2998" i="1"/>
  <c r="F2998" i="1"/>
  <c r="B2999" i="1"/>
  <c r="C2999" i="1"/>
  <c r="D2999" i="1"/>
  <c r="E2999" i="1"/>
  <c r="F2999" i="1"/>
  <c r="B3000" i="1"/>
  <c r="C3000" i="1"/>
  <c r="D3000" i="1"/>
  <c r="E3000" i="1"/>
  <c r="F3000" i="1"/>
  <c r="B3001" i="1"/>
  <c r="C3001" i="1"/>
  <c r="D3001" i="1"/>
  <c r="E3001" i="1"/>
  <c r="F3001" i="1"/>
  <c r="B3002" i="1"/>
  <c r="C3002" i="1"/>
  <c r="D3002" i="1"/>
  <c r="E3002" i="1"/>
  <c r="F3002" i="1"/>
  <c r="B3003" i="1"/>
  <c r="C3003" i="1"/>
  <c r="D3003" i="1"/>
  <c r="E3003" i="1"/>
  <c r="F3003" i="1"/>
  <c r="B3004" i="1"/>
  <c r="C3004" i="1"/>
  <c r="D3004" i="1"/>
  <c r="E3004" i="1"/>
  <c r="F3004" i="1"/>
  <c r="B3005" i="1"/>
  <c r="C3005" i="1"/>
  <c r="D3005" i="1"/>
  <c r="E3005" i="1"/>
  <c r="F3005" i="1"/>
  <c r="B3006" i="1"/>
  <c r="C3006" i="1"/>
  <c r="D3006" i="1"/>
  <c r="E3006" i="1"/>
  <c r="F3006" i="1"/>
  <c r="B3007" i="1"/>
  <c r="C3007" i="1"/>
  <c r="D3007" i="1"/>
  <c r="E3007" i="1"/>
  <c r="F3007" i="1"/>
  <c r="B3008" i="1"/>
  <c r="C3008" i="1"/>
  <c r="D3008" i="1"/>
  <c r="E3008" i="1"/>
  <c r="F3008" i="1"/>
  <c r="B3009" i="1"/>
  <c r="C3009" i="1"/>
  <c r="D3009" i="1"/>
  <c r="E3009" i="1"/>
  <c r="F3009" i="1"/>
  <c r="B3010" i="1"/>
  <c r="C3010" i="1"/>
  <c r="D3010" i="1"/>
  <c r="E3010" i="1"/>
  <c r="F3010" i="1"/>
  <c r="B3011" i="1"/>
  <c r="C3011" i="1"/>
  <c r="D3011" i="1"/>
  <c r="E3011" i="1"/>
  <c r="F3011" i="1"/>
  <c r="B3012" i="1"/>
  <c r="C3012" i="1"/>
  <c r="D3012" i="1"/>
  <c r="E3012" i="1"/>
  <c r="F3012" i="1"/>
  <c r="B3013" i="1"/>
  <c r="C3013" i="1"/>
  <c r="D3013" i="1"/>
  <c r="E3013" i="1"/>
  <c r="F3013" i="1"/>
  <c r="B3014" i="1"/>
  <c r="C3014" i="1"/>
  <c r="D3014" i="1"/>
  <c r="E3014" i="1"/>
  <c r="F3014" i="1"/>
  <c r="B3015" i="1"/>
  <c r="C3015" i="1"/>
  <c r="D3015" i="1"/>
  <c r="E3015" i="1"/>
  <c r="F3015" i="1"/>
  <c r="B3016" i="1"/>
  <c r="C3016" i="1"/>
  <c r="D3016" i="1"/>
  <c r="E3016" i="1"/>
  <c r="F3016" i="1"/>
  <c r="B3017" i="1"/>
  <c r="C3017" i="1"/>
  <c r="D3017" i="1"/>
  <c r="E3017" i="1"/>
  <c r="F3017" i="1"/>
  <c r="B3018" i="1"/>
  <c r="C3018" i="1"/>
  <c r="D3018" i="1"/>
  <c r="E3018" i="1"/>
  <c r="F3018" i="1"/>
  <c r="B3019" i="1"/>
  <c r="C3019" i="1"/>
  <c r="D3019" i="1"/>
  <c r="E3019" i="1"/>
  <c r="F3019" i="1"/>
  <c r="B3020" i="1"/>
  <c r="C3020" i="1"/>
  <c r="D3020" i="1"/>
  <c r="E3020" i="1"/>
  <c r="F3020" i="1"/>
  <c r="B3021" i="1"/>
  <c r="C3021" i="1"/>
  <c r="D3021" i="1"/>
  <c r="E3021" i="1"/>
  <c r="F3021" i="1"/>
  <c r="B3022" i="1"/>
  <c r="C3022" i="1"/>
  <c r="D3022" i="1"/>
  <c r="E3022" i="1"/>
  <c r="F3022" i="1"/>
  <c r="B3023" i="1"/>
  <c r="C3023" i="1"/>
  <c r="D3023" i="1"/>
  <c r="E3023" i="1"/>
  <c r="F3023" i="1"/>
  <c r="B3024" i="1"/>
  <c r="C3024" i="1"/>
  <c r="D3024" i="1"/>
  <c r="E3024" i="1"/>
  <c r="F3024" i="1"/>
  <c r="B3025" i="1"/>
  <c r="C3025" i="1"/>
  <c r="D3025" i="1"/>
  <c r="E3025" i="1"/>
  <c r="F3025" i="1"/>
  <c r="B3026" i="1"/>
  <c r="C3026" i="1"/>
  <c r="D3026" i="1"/>
  <c r="E3026" i="1"/>
  <c r="F3026" i="1"/>
  <c r="B3027" i="1"/>
  <c r="C3027" i="1"/>
  <c r="D3027" i="1"/>
  <c r="E3027" i="1"/>
  <c r="F3027" i="1"/>
  <c r="B3028" i="1"/>
  <c r="C3028" i="1"/>
  <c r="D3028" i="1"/>
  <c r="E3028" i="1"/>
  <c r="F3028" i="1"/>
  <c r="B3029" i="1"/>
  <c r="C3029" i="1"/>
  <c r="D3029" i="1"/>
  <c r="E3029" i="1"/>
  <c r="F3029" i="1"/>
  <c r="B3030" i="1"/>
  <c r="C3030" i="1"/>
  <c r="D3030" i="1"/>
  <c r="E3030" i="1"/>
  <c r="F3030" i="1"/>
  <c r="B3031" i="1"/>
  <c r="C3031" i="1"/>
  <c r="D3031" i="1"/>
  <c r="E3031" i="1"/>
  <c r="F3031" i="1"/>
  <c r="B3032" i="1"/>
  <c r="C3032" i="1"/>
  <c r="D3032" i="1"/>
  <c r="E3032" i="1"/>
  <c r="F3032" i="1"/>
  <c r="B3033" i="1"/>
  <c r="C3033" i="1"/>
  <c r="D3033" i="1"/>
  <c r="E3033" i="1"/>
  <c r="F3033" i="1"/>
  <c r="B3034" i="1"/>
  <c r="C3034" i="1"/>
  <c r="D3034" i="1"/>
  <c r="E3034" i="1"/>
  <c r="F3034" i="1"/>
  <c r="B3035" i="1"/>
  <c r="C3035" i="1"/>
  <c r="D3035" i="1"/>
  <c r="E3035" i="1"/>
  <c r="F3035" i="1"/>
  <c r="B3036" i="1"/>
  <c r="C3036" i="1"/>
  <c r="D3036" i="1"/>
  <c r="E3036" i="1"/>
  <c r="F3036" i="1"/>
  <c r="B3037" i="1"/>
  <c r="C3037" i="1"/>
  <c r="D3037" i="1"/>
  <c r="E3037" i="1"/>
  <c r="F3037" i="1"/>
  <c r="B3038" i="1"/>
  <c r="C3038" i="1"/>
  <c r="D3038" i="1"/>
  <c r="E3038" i="1"/>
  <c r="F3038" i="1"/>
  <c r="B3039" i="1"/>
  <c r="C3039" i="1"/>
  <c r="D3039" i="1"/>
  <c r="E3039" i="1"/>
  <c r="F3039" i="1"/>
  <c r="B3040" i="1"/>
  <c r="C3040" i="1"/>
  <c r="D3040" i="1"/>
  <c r="E3040" i="1"/>
  <c r="F3040" i="1"/>
  <c r="B3041" i="1"/>
  <c r="C3041" i="1"/>
  <c r="D3041" i="1"/>
  <c r="E3041" i="1"/>
  <c r="F3041" i="1"/>
  <c r="B3042" i="1"/>
  <c r="C3042" i="1"/>
  <c r="D3042" i="1"/>
  <c r="E3042" i="1"/>
  <c r="F3042" i="1"/>
  <c r="B3043" i="1"/>
  <c r="C3043" i="1"/>
  <c r="D3043" i="1"/>
  <c r="E3043" i="1"/>
  <c r="F3043" i="1"/>
  <c r="B3044" i="1"/>
  <c r="C3044" i="1"/>
  <c r="D3044" i="1"/>
  <c r="E3044" i="1"/>
  <c r="F3044" i="1"/>
  <c r="B3045" i="1"/>
  <c r="C3045" i="1"/>
  <c r="D3045" i="1"/>
  <c r="E3045" i="1"/>
  <c r="F3045" i="1"/>
  <c r="B3046" i="1"/>
  <c r="C3046" i="1"/>
  <c r="D3046" i="1"/>
  <c r="E3046" i="1"/>
  <c r="F3046" i="1"/>
  <c r="B3047" i="1"/>
  <c r="C3047" i="1"/>
  <c r="D3047" i="1"/>
  <c r="E3047" i="1"/>
  <c r="F3047" i="1"/>
  <c r="B3048" i="1"/>
  <c r="C3048" i="1"/>
  <c r="D3048" i="1"/>
  <c r="E3048" i="1"/>
  <c r="F3048" i="1"/>
  <c r="B3049" i="1"/>
  <c r="C3049" i="1"/>
  <c r="D3049" i="1"/>
  <c r="E3049" i="1"/>
  <c r="F3049" i="1"/>
  <c r="B3050" i="1"/>
  <c r="C3050" i="1"/>
  <c r="D3050" i="1"/>
  <c r="E3050" i="1"/>
  <c r="F3050" i="1"/>
  <c r="B3051" i="1"/>
  <c r="C3051" i="1"/>
  <c r="D3051" i="1"/>
  <c r="E3051" i="1"/>
  <c r="F3051" i="1"/>
  <c r="B3052" i="1"/>
  <c r="C3052" i="1"/>
  <c r="D3052" i="1"/>
  <c r="E3052" i="1"/>
  <c r="F3052" i="1"/>
  <c r="B3053" i="1"/>
  <c r="C3053" i="1"/>
  <c r="D3053" i="1"/>
  <c r="E3053" i="1"/>
  <c r="F3053" i="1"/>
  <c r="B3054" i="1"/>
  <c r="C3054" i="1"/>
  <c r="D3054" i="1"/>
  <c r="E3054" i="1"/>
  <c r="F3054" i="1"/>
  <c r="B3055" i="1"/>
  <c r="C3055" i="1"/>
  <c r="D3055" i="1"/>
  <c r="E3055" i="1"/>
  <c r="F3055" i="1"/>
  <c r="B3056" i="1"/>
  <c r="C3056" i="1"/>
  <c r="D3056" i="1"/>
  <c r="E3056" i="1"/>
  <c r="F3056" i="1"/>
  <c r="B3057" i="1"/>
  <c r="C3057" i="1"/>
  <c r="D3057" i="1"/>
  <c r="E3057" i="1"/>
  <c r="F3057" i="1"/>
  <c r="B3058" i="1"/>
  <c r="C3058" i="1"/>
  <c r="D3058" i="1"/>
  <c r="E3058" i="1"/>
  <c r="F3058" i="1"/>
  <c r="B3059" i="1"/>
  <c r="C3059" i="1"/>
  <c r="D3059" i="1"/>
  <c r="E3059" i="1"/>
  <c r="F3059" i="1"/>
  <c r="B3060" i="1"/>
  <c r="C3060" i="1"/>
  <c r="D3060" i="1"/>
  <c r="E3060" i="1"/>
  <c r="F3060" i="1"/>
  <c r="B3061" i="1"/>
  <c r="C3061" i="1"/>
  <c r="D3061" i="1"/>
  <c r="E3061" i="1"/>
  <c r="F3061" i="1"/>
  <c r="B3062" i="1"/>
  <c r="C3062" i="1"/>
  <c r="D3062" i="1"/>
  <c r="E3062" i="1"/>
  <c r="F3062" i="1"/>
  <c r="B3063" i="1"/>
  <c r="C3063" i="1"/>
  <c r="D3063" i="1"/>
  <c r="E3063" i="1"/>
  <c r="F3063" i="1"/>
  <c r="B3064" i="1"/>
  <c r="C3064" i="1"/>
  <c r="D3064" i="1"/>
  <c r="E3064" i="1"/>
  <c r="F3064" i="1"/>
  <c r="B3065" i="1"/>
  <c r="C3065" i="1"/>
  <c r="D3065" i="1"/>
  <c r="E3065" i="1"/>
  <c r="F3065" i="1"/>
  <c r="B3066" i="1"/>
  <c r="C3066" i="1"/>
  <c r="D3066" i="1"/>
  <c r="E3066" i="1"/>
  <c r="F3066" i="1"/>
  <c r="B3067" i="1"/>
  <c r="C3067" i="1"/>
  <c r="D3067" i="1"/>
  <c r="E3067" i="1"/>
  <c r="F3067" i="1"/>
  <c r="B3068" i="1"/>
  <c r="C3068" i="1"/>
  <c r="D3068" i="1"/>
  <c r="E3068" i="1"/>
  <c r="F3068" i="1"/>
  <c r="B3069" i="1"/>
  <c r="C3069" i="1"/>
  <c r="D3069" i="1"/>
  <c r="E3069" i="1"/>
  <c r="F3069" i="1"/>
  <c r="B3070" i="1"/>
  <c r="C3070" i="1"/>
  <c r="D3070" i="1"/>
  <c r="E3070" i="1"/>
  <c r="F3070" i="1"/>
  <c r="B3071" i="1"/>
  <c r="C3071" i="1"/>
  <c r="D3071" i="1"/>
  <c r="E3071" i="1"/>
  <c r="F3071" i="1"/>
  <c r="B3072" i="1"/>
  <c r="C3072" i="1"/>
  <c r="D3072" i="1"/>
  <c r="E3072" i="1"/>
  <c r="F3072" i="1"/>
  <c r="B3073" i="1"/>
  <c r="C3073" i="1"/>
  <c r="D3073" i="1"/>
  <c r="E3073" i="1"/>
  <c r="F3073" i="1"/>
  <c r="B3074" i="1"/>
  <c r="C3074" i="1"/>
  <c r="D3074" i="1"/>
  <c r="E3074" i="1"/>
  <c r="F3074" i="1"/>
  <c r="B3075" i="1"/>
  <c r="C3075" i="1"/>
  <c r="D3075" i="1"/>
  <c r="E3075" i="1"/>
  <c r="F3075" i="1"/>
  <c r="B3076" i="1"/>
  <c r="C3076" i="1"/>
  <c r="D3076" i="1"/>
  <c r="E3076" i="1"/>
  <c r="F3076" i="1"/>
  <c r="B3077" i="1"/>
  <c r="C3077" i="1"/>
  <c r="D3077" i="1"/>
  <c r="E3077" i="1"/>
  <c r="F3077" i="1"/>
  <c r="B3078" i="1"/>
  <c r="C3078" i="1"/>
  <c r="D3078" i="1"/>
  <c r="E3078" i="1"/>
  <c r="F3078" i="1"/>
  <c r="B3079" i="1"/>
  <c r="C3079" i="1"/>
  <c r="D3079" i="1"/>
  <c r="E3079" i="1"/>
  <c r="F3079" i="1"/>
  <c r="B3080" i="1"/>
  <c r="C3080" i="1"/>
  <c r="D3080" i="1"/>
  <c r="E3080" i="1"/>
  <c r="F3080" i="1"/>
  <c r="B3081" i="1"/>
  <c r="C3081" i="1"/>
  <c r="D3081" i="1"/>
  <c r="E3081" i="1"/>
  <c r="F3081" i="1"/>
  <c r="B3082" i="1"/>
  <c r="C3082" i="1"/>
  <c r="D3082" i="1"/>
  <c r="E3082" i="1"/>
  <c r="F3082" i="1"/>
  <c r="B3083" i="1"/>
  <c r="C3083" i="1"/>
  <c r="D3083" i="1"/>
  <c r="E3083" i="1"/>
  <c r="F3083" i="1"/>
  <c r="B3084" i="1"/>
  <c r="C3084" i="1"/>
  <c r="D3084" i="1"/>
  <c r="E3084" i="1"/>
  <c r="F3084" i="1"/>
  <c r="B3085" i="1"/>
  <c r="C3085" i="1"/>
  <c r="D3085" i="1"/>
  <c r="E3085" i="1"/>
  <c r="F3085" i="1"/>
  <c r="B3086" i="1"/>
  <c r="C3086" i="1"/>
  <c r="D3086" i="1"/>
  <c r="E3086" i="1"/>
  <c r="F3086" i="1"/>
  <c r="B3087" i="1"/>
  <c r="C3087" i="1"/>
  <c r="D3087" i="1"/>
  <c r="E3087" i="1"/>
  <c r="F3087" i="1"/>
  <c r="B3088" i="1"/>
  <c r="C3088" i="1"/>
  <c r="D3088" i="1"/>
  <c r="E3088" i="1"/>
  <c r="F3088" i="1"/>
  <c r="B3089" i="1"/>
  <c r="C3089" i="1"/>
  <c r="D3089" i="1"/>
  <c r="E3089" i="1"/>
  <c r="F3089" i="1"/>
  <c r="B3090" i="1"/>
  <c r="C3090" i="1"/>
  <c r="D3090" i="1"/>
  <c r="E3090" i="1"/>
  <c r="F3090" i="1"/>
  <c r="B3091" i="1"/>
  <c r="C3091" i="1"/>
  <c r="D3091" i="1"/>
  <c r="E3091" i="1"/>
  <c r="F3091" i="1"/>
  <c r="B3092" i="1"/>
  <c r="C3092" i="1"/>
  <c r="D3092" i="1"/>
  <c r="E3092" i="1"/>
  <c r="F3092" i="1"/>
  <c r="B3093" i="1"/>
  <c r="C3093" i="1"/>
  <c r="D3093" i="1"/>
  <c r="E3093" i="1"/>
  <c r="F3093" i="1"/>
  <c r="B3094" i="1"/>
  <c r="C3094" i="1"/>
  <c r="D3094" i="1"/>
  <c r="E3094" i="1"/>
  <c r="F3094" i="1"/>
  <c r="B3095" i="1"/>
  <c r="C3095" i="1"/>
  <c r="D3095" i="1"/>
  <c r="E3095" i="1"/>
  <c r="F3095" i="1"/>
  <c r="B3096" i="1"/>
  <c r="C3096" i="1"/>
  <c r="D3096" i="1"/>
  <c r="E3096" i="1"/>
  <c r="F3096" i="1"/>
  <c r="B3097" i="1"/>
  <c r="C3097" i="1"/>
  <c r="D3097" i="1"/>
  <c r="E3097" i="1"/>
  <c r="F3097" i="1"/>
  <c r="B3098" i="1"/>
  <c r="C3098" i="1"/>
  <c r="D3098" i="1"/>
  <c r="E3098" i="1"/>
  <c r="F3098" i="1"/>
  <c r="B3099" i="1"/>
  <c r="C3099" i="1"/>
  <c r="D3099" i="1"/>
  <c r="E3099" i="1"/>
  <c r="F3099" i="1"/>
  <c r="B3100" i="1"/>
  <c r="C3100" i="1"/>
  <c r="D3100" i="1"/>
  <c r="E3100" i="1"/>
  <c r="F3100" i="1"/>
  <c r="B3101" i="1"/>
  <c r="C3101" i="1"/>
  <c r="D3101" i="1"/>
  <c r="E3101" i="1"/>
  <c r="F3101" i="1"/>
  <c r="B3102" i="1"/>
  <c r="C3102" i="1"/>
  <c r="D3102" i="1"/>
  <c r="E3102" i="1"/>
  <c r="F3102" i="1"/>
  <c r="B3103" i="1"/>
  <c r="C3103" i="1"/>
  <c r="D3103" i="1"/>
  <c r="E3103" i="1"/>
  <c r="F3103" i="1"/>
  <c r="B3104" i="1"/>
  <c r="C3104" i="1"/>
  <c r="D3104" i="1"/>
  <c r="E3104" i="1"/>
  <c r="F3104" i="1"/>
  <c r="B3105" i="1"/>
  <c r="C3105" i="1"/>
  <c r="D3105" i="1"/>
  <c r="E3105" i="1"/>
  <c r="F3105" i="1"/>
  <c r="B3106" i="1"/>
  <c r="C3106" i="1"/>
  <c r="D3106" i="1"/>
  <c r="E3106" i="1"/>
  <c r="F3106" i="1"/>
  <c r="B3107" i="1"/>
  <c r="C3107" i="1"/>
  <c r="D3107" i="1"/>
  <c r="E3107" i="1"/>
  <c r="F3107" i="1"/>
  <c r="B3108" i="1"/>
  <c r="C3108" i="1"/>
  <c r="D3108" i="1"/>
  <c r="E3108" i="1"/>
  <c r="F3108" i="1"/>
  <c r="B3109" i="1"/>
  <c r="C3109" i="1"/>
  <c r="D3109" i="1"/>
  <c r="E3109" i="1"/>
  <c r="F3109" i="1"/>
  <c r="B3110" i="1"/>
  <c r="C3110" i="1"/>
  <c r="D3110" i="1"/>
  <c r="E3110" i="1"/>
  <c r="F3110" i="1"/>
  <c r="B3111" i="1"/>
  <c r="C3111" i="1"/>
  <c r="D3111" i="1"/>
  <c r="E3111" i="1"/>
  <c r="F3111" i="1"/>
  <c r="B3112" i="1"/>
  <c r="C3112" i="1"/>
  <c r="D3112" i="1"/>
  <c r="E3112" i="1"/>
  <c r="F3112" i="1"/>
  <c r="B3113" i="1"/>
  <c r="C3113" i="1"/>
  <c r="D3113" i="1"/>
  <c r="E3113" i="1"/>
  <c r="F3113" i="1"/>
  <c r="B3114" i="1"/>
  <c r="C3114" i="1"/>
  <c r="D3114" i="1"/>
  <c r="E3114" i="1"/>
  <c r="F3114" i="1"/>
  <c r="B3115" i="1"/>
  <c r="C3115" i="1"/>
  <c r="D3115" i="1"/>
  <c r="E3115" i="1"/>
  <c r="F3115" i="1"/>
  <c r="B3116" i="1"/>
  <c r="C3116" i="1"/>
  <c r="D3116" i="1"/>
  <c r="E3116" i="1"/>
  <c r="F3116" i="1"/>
  <c r="B3117" i="1"/>
  <c r="C3117" i="1"/>
  <c r="D3117" i="1"/>
  <c r="E3117" i="1"/>
  <c r="F3117" i="1"/>
  <c r="B3118" i="1"/>
  <c r="C3118" i="1"/>
  <c r="D3118" i="1"/>
  <c r="E3118" i="1"/>
  <c r="F3118" i="1"/>
  <c r="B3119" i="1"/>
  <c r="C3119" i="1"/>
  <c r="D3119" i="1"/>
  <c r="E3119" i="1"/>
  <c r="F3119" i="1"/>
  <c r="B3120" i="1"/>
  <c r="C3120" i="1"/>
  <c r="D3120" i="1"/>
  <c r="E3120" i="1"/>
  <c r="F3120" i="1"/>
  <c r="B3121" i="1"/>
  <c r="C3121" i="1"/>
  <c r="D3121" i="1"/>
  <c r="E3121" i="1"/>
  <c r="F3121" i="1"/>
  <c r="B3122" i="1"/>
  <c r="C3122" i="1"/>
  <c r="D3122" i="1"/>
  <c r="E3122" i="1"/>
  <c r="F3122" i="1"/>
  <c r="B3123" i="1"/>
  <c r="C3123" i="1"/>
  <c r="D3123" i="1"/>
  <c r="E3123" i="1"/>
  <c r="F3123" i="1"/>
  <c r="B3124" i="1"/>
  <c r="C3124" i="1"/>
  <c r="D3124" i="1"/>
  <c r="E3124" i="1"/>
  <c r="F3124" i="1"/>
  <c r="B3125" i="1"/>
  <c r="C3125" i="1"/>
  <c r="D3125" i="1"/>
  <c r="E3125" i="1"/>
  <c r="F3125" i="1"/>
  <c r="B3126" i="1"/>
  <c r="C3126" i="1"/>
  <c r="D3126" i="1"/>
  <c r="E3126" i="1"/>
  <c r="F3126" i="1"/>
  <c r="B3127" i="1"/>
  <c r="C3127" i="1"/>
  <c r="D3127" i="1"/>
  <c r="E3127" i="1"/>
  <c r="F3127" i="1"/>
  <c r="B3128" i="1"/>
  <c r="C3128" i="1"/>
  <c r="D3128" i="1"/>
  <c r="E3128" i="1"/>
  <c r="F3128" i="1"/>
  <c r="B3129" i="1"/>
  <c r="C3129" i="1"/>
  <c r="D3129" i="1"/>
  <c r="E3129" i="1"/>
  <c r="F3129" i="1"/>
  <c r="B3130" i="1"/>
  <c r="C3130" i="1"/>
  <c r="D3130" i="1"/>
  <c r="E3130" i="1"/>
  <c r="F3130" i="1"/>
  <c r="B3131" i="1"/>
  <c r="C3131" i="1"/>
  <c r="D3131" i="1"/>
  <c r="E3131" i="1"/>
  <c r="F3131" i="1"/>
  <c r="B3132" i="1"/>
  <c r="C3132" i="1"/>
  <c r="D3132" i="1"/>
  <c r="E3132" i="1"/>
  <c r="F3132" i="1"/>
  <c r="B3133" i="1"/>
  <c r="C3133" i="1"/>
  <c r="D3133" i="1"/>
  <c r="E3133" i="1"/>
  <c r="F3133" i="1"/>
  <c r="B3134" i="1"/>
  <c r="C3134" i="1"/>
  <c r="D3134" i="1"/>
  <c r="E3134" i="1"/>
  <c r="F3134" i="1"/>
  <c r="B3135" i="1"/>
  <c r="C3135" i="1"/>
  <c r="D3135" i="1"/>
  <c r="E3135" i="1"/>
  <c r="F3135" i="1"/>
  <c r="B3136" i="1"/>
  <c r="C3136" i="1"/>
  <c r="D3136" i="1"/>
  <c r="E3136" i="1"/>
  <c r="F3136" i="1"/>
  <c r="B3137" i="1"/>
  <c r="C3137" i="1"/>
  <c r="D3137" i="1"/>
  <c r="E3137" i="1"/>
  <c r="F3137" i="1"/>
  <c r="B3138" i="1"/>
  <c r="C3138" i="1"/>
  <c r="D3138" i="1"/>
  <c r="E3138" i="1"/>
  <c r="F3138" i="1"/>
  <c r="B3139" i="1"/>
  <c r="C3139" i="1"/>
  <c r="D3139" i="1"/>
  <c r="E3139" i="1"/>
  <c r="F3139" i="1"/>
  <c r="B3140" i="1"/>
  <c r="C3140" i="1"/>
  <c r="D3140" i="1"/>
  <c r="E3140" i="1"/>
  <c r="F3140" i="1"/>
  <c r="B3141" i="1"/>
  <c r="C3141" i="1"/>
  <c r="D3141" i="1"/>
  <c r="E3141" i="1"/>
  <c r="F3141" i="1"/>
  <c r="B3142" i="1"/>
  <c r="C3142" i="1"/>
  <c r="D3142" i="1"/>
  <c r="E3142" i="1"/>
  <c r="F3142" i="1"/>
  <c r="B3143" i="1"/>
  <c r="C3143" i="1"/>
  <c r="D3143" i="1"/>
  <c r="E3143" i="1"/>
  <c r="F3143" i="1"/>
  <c r="B3144" i="1"/>
  <c r="C3144" i="1"/>
  <c r="D3144" i="1"/>
  <c r="E3144" i="1"/>
  <c r="F3144" i="1"/>
  <c r="B3145" i="1"/>
  <c r="C3145" i="1"/>
  <c r="D3145" i="1"/>
  <c r="E3145" i="1"/>
  <c r="F3145" i="1"/>
  <c r="B3146" i="1"/>
  <c r="C3146" i="1"/>
  <c r="D3146" i="1"/>
  <c r="E3146" i="1"/>
  <c r="F3146" i="1"/>
  <c r="B3147" i="1"/>
  <c r="C3147" i="1"/>
  <c r="D3147" i="1"/>
  <c r="E3147" i="1"/>
  <c r="F3147" i="1"/>
  <c r="B3148" i="1"/>
  <c r="C3148" i="1"/>
  <c r="D3148" i="1"/>
  <c r="E3148" i="1"/>
  <c r="F3148" i="1"/>
  <c r="B3149" i="1"/>
  <c r="C3149" i="1"/>
  <c r="D3149" i="1"/>
  <c r="E3149" i="1"/>
  <c r="F3149" i="1"/>
  <c r="B3150" i="1"/>
  <c r="C3150" i="1"/>
  <c r="D3150" i="1"/>
  <c r="E3150" i="1"/>
  <c r="F3150" i="1"/>
  <c r="B3151" i="1"/>
  <c r="C3151" i="1"/>
  <c r="D3151" i="1"/>
  <c r="E3151" i="1"/>
  <c r="F3151" i="1"/>
  <c r="B3152" i="1"/>
  <c r="C3152" i="1"/>
  <c r="D3152" i="1"/>
  <c r="E3152" i="1"/>
  <c r="F3152" i="1"/>
  <c r="B3153" i="1"/>
  <c r="C3153" i="1"/>
  <c r="D3153" i="1"/>
  <c r="E3153" i="1"/>
  <c r="F3153" i="1"/>
  <c r="B3154" i="1"/>
  <c r="C3154" i="1"/>
  <c r="D3154" i="1"/>
  <c r="E3154" i="1"/>
  <c r="F3154" i="1"/>
  <c r="B3155" i="1"/>
  <c r="C3155" i="1"/>
  <c r="D3155" i="1"/>
  <c r="E3155" i="1"/>
  <c r="F3155" i="1"/>
  <c r="B3156" i="1"/>
  <c r="C3156" i="1"/>
  <c r="D3156" i="1"/>
  <c r="E3156" i="1"/>
  <c r="F3156" i="1"/>
  <c r="B3157" i="1"/>
  <c r="C3157" i="1"/>
  <c r="D3157" i="1"/>
  <c r="E3157" i="1"/>
  <c r="F3157" i="1"/>
  <c r="B3158" i="1"/>
  <c r="C3158" i="1"/>
  <c r="D3158" i="1"/>
  <c r="E3158" i="1"/>
  <c r="F3158" i="1"/>
  <c r="B3159" i="1"/>
  <c r="C3159" i="1"/>
  <c r="D3159" i="1"/>
  <c r="E3159" i="1"/>
  <c r="F3159" i="1"/>
  <c r="B3160" i="1"/>
  <c r="C3160" i="1"/>
  <c r="D3160" i="1"/>
  <c r="E3160" i="1"/>
  <c r="F3160" i="1"/>
  <c r="B3161" i="1"/>
  <c r="C3161" i="1"/>
  <c r="D3161" i="1"/>
  <c r="E3161" i="1"/>
  <c r="F3161" i="1"/>
  <c r="B3162" i="1"/>
  <c r="C3162" i="1"/>
  <c r="D3162" i="1"/>
  <c r="E3162" i="1"/>
  <c r="F3162" i="1"/>
  <c r="B3163" i="1"/>
  <c r="C3163" i="1"/>
  <c r="D3163" i="1"/>
  <c r="E3163" i="1"/>
  <c r="F3163" i="1"/>
  <c r="B3164" i="1"/>
  <c r="C3164" i="1"/>
  <c r="D3164" i="1"/>
  <c r="E3164" i="1"/>
  <c r="F3164" i="1"/>
  <c r="B3165" i="1"/>
  <c r="C3165" i="1"/>
  <c r="D3165" i="1"/>
  <c r="E3165" i="1"/>
  <c r="F3165" i="1"/>
  <c r="B3166" i="1"/>
  <c r="C3166" i="1"/>
  <c r="D3166" i="1"/>
  <c r="E3166" i="1"/>
  <c r="F3166" i="1"/>
  <c r="B3167" i="1"/>
  <c r="C3167" i="1"/>
  <c r="D3167" i="1"/>
  <c r="E3167" i="1"/>
  <c r="F3167" i="1"/>
  <c r="B3168" i="1"/>
  <c r="C3168" i="1"/>
  <c r="D3168" i="1"/>
  <c r="E3168" i="1"/>
  <c r="F3168" i="1"/>
  <c r="B3169" i="1"/>
  <c r="C3169" i="1"/>
  <c r="D3169" i="1"/>
  <c r="E3169" i="1"/>
  <c r="F3169" i="1"/>
  <c r="B3170" i="1"/>
  <c r="C3170" i="1"/>
  <c r="D3170" i="1"/>
  <c r="E3170" i="1"/>
  <c r="F3170" i="1"/>
  <c r="B3171" i="1"/>
  <c r="C3171" i="1"/>
  <c r="D3171" i="1"/>
  <c r="E3171" i="1"/>
  <c r="F3171" i="1"/>
  <c r="B3172" i="1"/>
  <c r="C3172" i="1"/>
  <c r="D3172" i="1"/>
  <c r="E3172" i="1"/>
  <c r="F3172" i="1"/>
  <c r="B3173" i="1"/>
  <c r="C3173" i="1"/>
  <c r="D3173" i="1"/>
  <c r="E3173" i="1"/>
  <c r="F3173" i="1"/>
  <c r="B3174" i="1"/>
  <c r="C3174" i="1"/>
  <c r="D3174" i="1"/>
  <c r="E3174" i="1"/>
  <c r="F3174" i="1"/>
  <c r="B3175" i="1"/>
  <c r="C3175" i="1"/>
  <c r="D3175" i="1"/>
  <c r="E3175" i="1"/>
  <c r="F3175" i="1"/>
  <c r="B3176" i="1"/>
  <c r="C3176" i="1"/>
  <c r="D3176" i="1"/>
  <c r="E3176" i="1"/>
  <c r="F3176" i="1"/>
  <c r="B3177" i="1"/>
  <c r="C3177" i="1"/>
  <c r="D3177" i="1"/>
  <c r="E3177" i="1"/>
  <c r="F3177" i="1"/>
  <c r="B3178" i="1"/>
  <c r="C3178" i="1"/>
  <c r="D3178" i="1"/>
  <c r="E3178" i="1"/>
  <c r="F3178" i="1"/>
  <c r="B3179" i="1"/>
  <c r="C3179" i="1"/>
  <c r="D3179" i="1"/>
  <c r="E3179" i="1"/>
  <c r="F3179" i="1"/>
  <c r="B3180" i="1"/>
  <c r="C3180" i="1"/>
  <c r="D3180" i="1"/>
  <c r="E3180" i="1"/>
  <c r="F3180" i="1"/>
  <c r="B3181" i="1"/>
  <c r="C3181" i="1"/>
  <c r="D3181" i="1"/>
  <c r="E3181" i="1"/>
  <c r="F3181" i="1"/>
  <c r="B3182" i="1"/>
  <c r="C3182" i="1"/>
  <c r="D3182" i="1"/>
  <c r="E3182" i="1"/>
  <c r="F3182" i="1"/>
  <c r="B3183" i="1"/>
  <c r="C3183" i="1"/>
  <c r="D3183" i="1"/>
  <c r="E3183" i="1"/>
  <c r="F3183" i="1"/>
  <c r="B3184" i="1"/>
  <c r="C3184" i="1"/>
  <c r="D3184" i="1"/>
  <c r="E3184" i="1"/>
  <c r="F3184" i="1"/>
  <c r="B3185" i="1"/>
  <c r="C3185" i="1"/>
  <c r="D3185" i="1"/>
  <c r="E3185" i="1"/>
  <c r="F3185" i="1"/>
  <c r="B3186" i="1"/>
  <c r="C3186" i="1"/>
  <c r="D3186" i="1"/>
  <c r="E3186" i="1"/>
  <c r="F3186" i="1"/>
  <c r="B3187" i="1"/>
  <c r="C3187" i="1"/>
  <c r="D3187" i="1"/>
  <c r="E3187" i="1"/>
  <c r="F3187" i="1"/>
  <c r="B3188" i="1"/>
  <c r="C3188" i="1"/>
  <c r="D3188" i="1"/>
  <c r="E3188" i="1"/>
  <c r="F3188" i="1"/>
  <c r="B3189" i="1"/>
  <c r="C3189" i="1"/>
  <c r="D3189" i="1"/>
  <c r="E3189" i="1"/>
  <c r="F3189" i="1"/>
  <c r="B3190" i="1"/>
  <c r="C3190" i="1"/>
  <c r="D3190" i="1"/>
  <c r="E3190" i="1"/>
  <c r="F3190" i="1"/>
  <c r="B3191" i="1"/>
  <c r="C3191" i="1"/>
  <c r="D3191" i="1"/>
  <c r="E3191" i="1"/>
  <c r="F3191" i="1"/>
  <c r="B3192" i="1"/>
  <c r="C3192" i="1"/>
  <c r="D3192" i="1"/>
  <c r="E3192" i="1"/>
  <c r="F3192" i="1"/>
  <c r="B3193" i="1"/>
  <c r="C3193" i="1"/>
  <c r="D3193" i="1"/>
  <c r="E3193" i="1"/>
  <c r="F3193" i="1"/>
  <c r="B3194" i="1"/>
  <c r="C3194" i="1"/>
  <c r="D3194" i="1"/>
  <c r="E3194" i="1"/>
  <c r="F3194" i="1"/>
  <c r="B3195" i="1"/>
  <c r="C3195" i="1"/>
  <c r="D3195" i="1"/>
  <c r="E3195" i="1"/>
  <c r="F3195" i="1"/>
  <c r="B3196" i="1"/>
  <c r="C3196" i="1"/>
  <c r="D3196" i="1"/>
  <c r="E3196" i="1"/>
  <c r="F3196" i="1"/>
  <c r="B3197" i="1"/>
  <c r="C3197" i="1"/>
  <c r="D3197" i="1"/>
  <c r="E3197" i="1"/>
  <c r="F3197" i="1"/>
  <c r="B3198" i="1"/>
  <c r="C3198" i="1"/>
  <c r="D3198" i="1"/>
  <c r="E3198" i="1"/>
  <c r="F3198" i="1"/>
  <c r="B3199" i="1"/>
  <c r="C3199" i="1"/>
  <c r="D3199" i="1"/>
  <c r="E3199" i="1"/>
  <c r="F3199" i="1"/>
  <c r="B3200" i="1"/>
  <c r="C3200" i="1"/>
  <c r="D3200" i="1"/>
  <c r="E3200" i="1"/>
  <c r="F3200" i="1"/>
  <c r="B3201" i="1"/>
  <c r="C3201" i="1"/>
  <c r="D3201" i="1"/>
  <c r="E3201" i="1"/>
  <c r="F3201" i="1"/>
  <c r="B3202" i="1"/>
  <c r="C3202" i="1"/>
  <c r="D3202" i="1"/>
  <c r="E3202" i="1"/>
  <c r="F3202" i="1"/>
  <c r="B3203" i="1"/>
  <c r="C3203" i="1"/>
  <c r="D3203" i="1"/>
  <c r="E3203" i="1"/>
  <c r="F3203" i="1"/>
  <c r="B3204" i="1"/>
  <c r="C3204" i="1"/>
  <c r="D3204" i="1"/>
  <c r="E3204" i="1"/>
  <c r="F3204" i="1"/>
  <c r="B3205" i="1"/>
  <c r="C3205" i="1"/>
  <c r="D3205" i="1"/>
  <c r="E3205" i="1"/>
  <c r="F3205" i="1"/>
  <c r="B3206" i="1"/>
  <c r="C3206" i="1"/>
  <c r="D3206" i="1"/>
  <c r="E3206" i="1"/>
  <c r="F3206" i="1"/>
  <c r="B3207" i="1"/>
  <c r="C3207" i="1"/>
  <c r="D3207" i="1"/>
  <c r="E3207" i="1"/>
  <c r="F3207" i="1"/>
  <c r="B3208" i="1"/>
  <c r="C3208" i="1"/>
  <c r="D3208" i="1"/>
  <c r="E3208" i="1"/>
  <c r="F3208" i="1"/>
  <c r="B3209" i="1"/>
  <c r="C3209" i="1"/>
  <c r="D3209" i="1"/>
  <c r="E3209" i="1"/>
  <c r="F3209" i="1"/>
  <c r="B3210" i="1"/>
  <c r="C3210" i="1"/>
  <c r="D3210" i="1"/>
  <c r="E3210" i="1"/>
  <c r="F3210" i="1"/>
  <c r="B3211" i="1"/>
  <c r="C3211" i="1"/>
  <c r="D3211" i="1"/>
  <c r="E3211" i="1"/>
  <c r="F3211" i="1"/>
  <c r="B3212" i="1"/>
  <c r="C3212" i="1"/>
  <c r="D3212" i="1"/>
  <c r="E3212" i="1"/>
  <c r="F3212" i="1"/>
  <c r="B3213" i="1"/>
  <c r="C3213" i="1"/>
  <c r="D3213" i="1"/>
  <c r="E3213" i="1"/>
  <c r="F3213" i="1"/>
  <c r="B3214" i="1"/>
  <c r="C3214" i="1"/>
  <c r="D3214" i="1"/>
  <c r="E3214" i="1"/>
  <c r="F3214" i="1"/>
  <c r="B3215" i="1"/>
  <c r="C3215" i="1"/>
  <c r="D3215" i="1"/>
  <c r="E3215" i="1"/>
  <c r="F3215" i="1"/>
  <c r="B3216" i="1"/>
  <c r="C3216" i="1"/>
  <c r="D3216" i="1"/>
  <c r="E3216" i="1"/>
  <c r="F3216" i="1"/>
  <c r="B3217" i="1"/>
  <c r="C3217" i="1"/>
  <c r="D3217" i="1"/>
  <c r="E3217" i="1"/>
  <c r="F3217" i="1"/>
  <c r="B3218" i="1"/>
  <c r="C3218" i="1"/>
  <c r="D3218" i="1"/>
  <c r="E3218" i="1"/>
  <c r="F3218" i="1"/>
  <c r="B3219" i="1"/>
  <c r="C3219" i="1"/>
  <c r="D3219" i="1"/>
  <c r="E3219" i="1"/>
  <c r="F3219" i="1"/>
  <c r="B3220" i="1"/>
  <c r="C3220" i="1"/>
  <c r="D3220" i="1"/>
  <c r="E3220" i="1"/>
  <c r="F3220" i="1"/>
  <c r="B3221" i="1"/>
  <c r="C3221" i="1"/>
  <c r="D3221" i="1"/>
  <c r="E3221" i="1"/>
  <c r="F3221" i="1"/>
  <c r="B3222" i="1"/>
  <c r="C3222" i="1"/>
  <c r="D3222" i="1"/>
  <c r="E3222" i="1"/>
  <c r="F3222" i="1"/>
  <c r="B3223" i="1"/>
  <c r="C3223" i="1"/>
  <c r="D3223" i="1"/>
  <c r="E3223" i="1"/>
  <c r="F3223" i="1"/>
  <c r="B3224" i="1"/>
  <c r="C3224" i="1"/>
  <c r="D3224" i="1"/>
  <c r="E3224" i="1"/>
  <c r="F3224" i="1"/>
  <c r="B3225" i="1"/>
  <c r="C3225" i="1"/>
  <c r="D3225" i="1"/>
  <c r="E3225" i="1"/>
  <c r="F3225" i="1"/>
  <c r="B3226" i="1"/>
  <c r="C3226" i="1"/>
  <c r="D3226" i="1"/>
  <c r="E3226" i="1"/>
  <c r="F3226" i="1"/>
  <c r="B3227" i="1"/>
  <c r="C3227" i="1"/>
  <c r="D3227" i="1"/>
  <c r="E3227" i="1"/>
  <c r="F3227" i="1"/>
  <c r="B3228" i="1"/>
  <c r="C3228" i="1"/>
  <c r="D3228" i="1"/>
  <c r="E3228" i="1"/>
  <c r="F3228" i="1"/>
  <c r="B3229" i="1"/>
  <c r="C3229" i="1"/>
  <c r="D3229" i="1"/>
  <c r="E3229" i="1"/>
  <c r="F3229" i="1"/>
  <c r="B3230" i="1"/>
  <c r="C3230" i="1"/>
  <c r="D3230" i="1"/>
  <c r="E3230" i="1"/>
  <c r="F3230" i="1"/>
  <c r="B3231" i="1"/>
  <c r="C3231" i="1"/>
  <c r="D3231" i="1"/>
  <c r="E3231" i="1"/>
  <c r="F3231" i="1"/>
  <c r="B3232" i="1"/>
  <c r="C3232" i="1"/>
  <c r="D3232" i="1"/>
  <c r="E3232" i="1"/>
  <c r="F3232" i="1"/>
  <c r="B3233" i="1"/>
  <c r="C3233" i="1"/>
  <c r="D3233" i="1"/>
  <c r="E3233" i="1"/>
  <c r="F3233" i="1"/>
  <c r="B3234" i="1"/>
  <c r="C3234" i="1"/>
  <c r="D3234" i="1"/>
  <c r="E3234" i="1"/>
  <c r="F3234" i="1"/>
  <c r="B3235" i="1"/>
  <c r="C3235" i="1"/>
  <c r="D3235" i="1"/>
  <c r="E3235" i="1"/>
  <c r="F3235" i="1"/>
  <c r="B3236" i="1"/>
  <c r="C3236" i="1"/>
  <c r="D3236" i="1"/>
  <c r="E3236" i="1"/>
  <c r="F3236" i="1"/>
  <c r="B3237" i="1"/>
  <c r="C3237" i="1"/>
  <c r="D3237" i="1"/>
  <c r="E3237" i="1"/>
  <c r="F3237" i="1"/>
  <c r="B3238" i="1"/>
  <c r="C3238" i="1"/>
  <c r="D3238" i="1"/>
  <c r="E3238" i="1"/>
  <c r="F3238" i="1"/>
  <c r="B3239" i="1"/>
  <c r="C3239" i="1"/>
  <c r="D3239" i="1"/>
  <c r="E3239" i="1"/>
  <c r="F3239" i="1"/>
  <c r="B3240" i="1"/>
  <c r="C3240" i="1"/>
  <c r="D3240" i="1"/>
  <c r="E3240" i="1"/>
  <c r="F3240" i="1"/>
  <c r="B3241" i="1"/>
  <c r="C3241" i="1"/>
  <c r="D3241" i="1"/>
  <c r="E3241" i="1"/>
  <c r="F3241" i="1"/>
  <c r="B3242" i="1"/>
  <c r="C3242" i="1"/>
  <c r="D3242" i="1"/>
  <c r="E3242" i="1"/>
  <c r="F3242" i="1"/>
  <c r="B3243" i="1"/>
  <c r="C3243" i="1"/>
  <c r="D3243" i="1"/>
  <c r="E3243" i="1"/>
  <c r="F3243" i="1"/>
  <c r="B3244" i="1"/>
  <c r="C3244" i="1"/>
  <c r="D3244" i="1"/>
  <c r="E3244" i="1"/>
  <c r="F3244" i="1"/>
  <c r="B3245" i="1"/>
  <c r="C3245" i="1"/>
  <c r="D3245" i="1"/>
  <c r="E3245" i="1"/>
  <c r="F3245" i="1"/>
  <c r="B3246" i="1"/>
  <c r="C3246" i="1"/>
  <c r="D3246" i="1"/>
  <c r="E3246" i="1"/>
  <c r="F3246" i="1"/>
  <c r="B3247" i="1"/>
  <c r="C3247" i="1"/>
  <c r="D3247" i="1"/>
  <c r="E3247" i="1"/>
  <c r="F3247" i="1"/>
  <c r="B3248" i="1"/>
  <c r="C3248" i="1"/>
  <c r="D3248" i="1"/>
  <c r="E3248" i="1"/>
  <c r="F3248" i="1"/>
  <c r="B3249" i="1"/>
  <c r="C3249" i="1"/>
  <c r="D3249" i="1"/>
  <c r="E3249" i="1"/>
  <c r="F3249" i="1"/>
  <c r="B3250" i="1"/>
  <c r="C3250" i="1"/>
  <c r="D3250" i="1"/>
  <c r="E3250" i="1"/>
  <c r="F3250" i="1"/>
  <c r="B3251" i="1"/>
  <c r="C3251" i="1"/>
  <c r="D3251" i="1"/>
  <c r="E3251" i="1"/>
  <c r="F3251" i="1"/>
  <c r="B3252" i="1"/>
  <c r="C3252" i="1"/>
  <c r="D3252" i="1"/>
  <c r="E3252" i="1"/>
  <c r="F3252" i="1"/>
  <c r="B3253" i="1"/>
  <c r="C3253" i="1"/>
  <c r="D3253" i="1"/>
  <c r="E3253" i="1"/>
  <c r="F3253" i="1"/>
  <c r="B3254" i="1"/>
  <c r="C3254" i="1"/>
  <c r="D3254" i="1"/>
  <c r="E3254" i="1"/>
  <c r="F3254" i="1"/>
  <c r="B3255" i="1"/>
  <c r="C3255" i="1"/>
  <c r="D3255" i="1"/>
  <c r="E3255" i="1"/>
  <c r="F3255" i="1"/>
  <c r="B3256" i="1"/>
  <c r="C3256" i="1"/>
  <c r="D3256" i="1"/>
  <c r="E3256" i="1"/>
  <c r="F3256" i="1"/>
  <c r="B3257" i="1"/>
  <c r="C3257" i="1"/>
  <c r="D3257" i="1"/>
  <c r="E3257" i="1"/>
  <c r="F3257" i="1"/>
  <c r="B3258" i="1"/>
  <c r="C3258" i="1"/>
  <c r="D3258" i="1"/>
  <c r="E3258" i="1"/>
  <c r="F3258" i="1"/>
  <c r="B3259" i="1"/>
  <c r="C3259" i="1"/>
  <c r="D3259" i="1"/>
  <c r="E3259" i="1"/>
  <c r="F3259" i="1"/>
  <c r="B3260" i="1"/>
  <c r="C3260" i="1"/>
  <c r="D3260" i="1"/>
  <c r="E3260" i="1"/>
  <c r="F3260" i="1"/>
  <c r="B3261" i="1"/>
  <c r="C3261" i="1"/>
  <c r="D3261" i="1"/>
  <c r="E3261" i="1"/>
  <c r="F3261" i="1"/>
  <c r="B3262" i="1"/>
  <c r="C3262" i="1"/>
  <c r="D3262" i="1"/>
  <c r="E3262" i="1"/>
  <c r="F3262" i="1"/>
  <c r="B3263" i="1"/>
  <c r="C3263" i="1"/>
  <c r="D3263" i="1"/>
  <c r="E3263" i="1"/>
  <c r="F3263" i="1"/>
  <c r="B3264" i="1"/>
  <c r="C3264" i="1"/>
  <c r="D3264" i="1"/>
  <c r="E3264" i="1"/>
  <c r="F3264" i="1"/>
  <c r="B3265" i="1"/>
  <c r="C3265" i="1"/>
  <c r="D3265" i="1"/>
  <c r="E3265" i="1"/>
  <c r="F3265" i="1"/>
  <c r="B3266" i="1"/>
  <c r="C3266" i="1"/>
  <c r="D3266" i="1"/>
  <c r="E3266" i="1"/>
  <c r="F3266" i="1"/>
  <c r="B3267" i="1"/>
  <c r="C3267" i="1"/>
  <c r="D3267" i="1"/>
  <c r="E3267" i="1"/>
  <c r="F3267" i="1"/>
  <c r="B3268" i="1"/>
  <c r="C3268" i="1"/>
  <c r="D3268" i="1"/>
  <c r="E3268" i="1"/>
  <c r="F3268" i="1"/>
  <c r="B3269" i="1"/>
  <c r="C3269" i="1"/>
  <c r="D3269" i="1"/>
  <c r="E3269" i="1"/>
  <c r="F3269" i="1"/>
  <c r="B3270" i="1"/>
  <c r="C3270" i="1"/>
  <c r="D3270" i="1"/>
  <c r="E3270" i="1"/>
  <c r="F3270" i="1"/>
  <c r="B3271" i="1"/>
  <c r="C3271" i="1"/>
  <c r="D3271" i="1"/>
  <c r="E3271" i="1"/>
  <c r="F3271" i="1"/>
  <c r="B3272" i="1"/>
  <c r="C3272" i="1"/>
  <c r="D3272" i="1"/>
  <c r="E3272" i="1"/>
  <c r="F3272" i="1"/>
  <c r="B3273" i="1"/>
  <c r="C3273" i="1"/>
  <c r="D3273" i="1"/>
  <c r="E3273" i="1"/>
  <c r="F3273" i="1"/>
  <c r="B3274" i="1"/>
  <c r="C3274" i="1"/>
  <c r="D3274" i="1"/>
  <c r="E3274" i="1"/>
  <c r="F3274" i="1"/>
  <c r="B3275" i="1"/>
  <c r="C3275" i="1"/>
  <c r="D3275" i="1"/>
  <c r="E3275" i="1"/>
  <c r="F3275" i="1"/>
  <c r="B3276" i="1"/>
  <c r="C3276" i="1"/>
  <c r="D3276" i="1"/>
  <c r="E3276" i="1"/>
  <c r="F3276" i="1"/>
  <c r="B3277" i="1"/>
  <c r="C3277" i="1"/>
  <c r="D3277" i="1"/>
  <c r="E3277" i="1"/>
  <c r="F3277" i="1"/>
  <c r="B3278" i="1"/>
  <c r="C3278" i="1"/>
  <c r="D3278" i="1"/>
  <c r="E3278" i="1"/>
  <c r="F3278" i="1"/>
  <c r="B3279" i="1"/>
  <c r="C3279" i="1"/>
  <c r="D3279" i="1"/>
  <c r="E3279" i="1"/>
  <c r="F3279" i="1"/>
  <c r="B3280" i="1"/>
  <c r="C3280" i="1"/>
  <c r="D3280" i="1"/>
  <c r="E3280" i="1"/>
  <c r="F3280" i="1"/>
  <c r="B3281" i="1"/>
  <c r="C3281" i="1"/>
  <c r="D3281" i="1"/>
  <c r="E3281" i="1"/>
  <c r="F3281" i="1"/>
  <c r="B3282" i="1"/>
  <c r="C3282" i="1"/>
  <c r="D3282" i="1"/>
  <c r="E3282" i="1"/>
  <c r="F3282" i="1"/>
  <c r="B3283" i="1"/>
  <c r="C3283" i="1"/>
  <c r="D3283" i="1"/>
  <c r="E3283" i="1"/>
  <c r="F3283" i="1"/>
  <c r="B3284" i="1"/>
  <c r="C3284" i="1"/>
  <c r="D3284" i="1"/>
  <c r="E3284" i="1"/>
  <c r="F3284" i="1"/>
  <c r="B3285" i="1"/>
  <c r="C3285" i="1"/>
  <c r="D3285" i="1"/>
  <c r="E3285" i="1"/>
  <c r="F3285" i="1"/>
  <c r="B3286" i="1"/>
  <c r="C3286" i="1"/>
  <c r="D3286" i="1"/>
  <c r="E3286" i="1"/>
  <c r="F3286" i="1"/>
  <c r="B3287" i="1"/>
  <c r="C3287" i="1"/>
  <c r="D3287" i="1"/>
  <c r="E3287" i="1"/>
  <c r="F3287" i="1"/>
  <c r="B3288" i="1"/>
  <c r="C3288" i="1"/>
  <c r="D3288" i="1"/>
  <c r="E3288" i="1"/>
  <c r="F3288" i="1"/>
  <c r="B3289" i="1"/>
  <c r="C3289" i="1"/>
  <c r="D3289" i="1"/>
  <c r="E3289" i="1"/>
  <c r="F3289" i="1"/>
  <c r="B3290" i="1"/>
  <c r="C3290" i="1"/>
  <c r="D3290" i="1"/>
  <c r="E3290" i="1"/>
  <c r="F3290" i="1"/>
  <c r="B3291" i="1"/>
  <c r="C3291" i="1"/>
  <c r="D3291" i="1"/>
  <c r="E3291" i="1"/>
  <c r="F3291" i="1"/>
  <c r="B3292" i="1"/>
  <c r="C3292" i="1"/>
  <c r="D3292" i="1"/>
  <c r="E3292" i="1"/>
  <c r="F3292" i="1"/>
  <c r="B3293" i="1"/>
  <c r="C3293" i="1"/>
  <c r="D3293" i="1"/>
  <c r="E3293" i="1"/>
  <c r="F3293" i="1"/>
  <c r="B3294" i="1"/>
  <c r="C3294" i="1"/>
  <c r="D3294" i="1"/>
  <c r="E3294" i="1"/>
  <c r="F3294" i="1"/>
  <c r="B3295" i="1"/>
  <c r="C3295" i="1"/>
  <c r="D3295" i="1"/>
  <c r="E3295" i="1"/>
  <c r="F3295" i="1"/>
  <c r="B3296" i="1"/>
  <c r="C3296" i="1"/>
  <c r="D3296" i="1"/>
  <c r="E3296" i="1"/>
  <c r="F3296" i="1"/>
  <c r="B3297" i="1"/>
  <c r="C3297" i="1"/>
  <c r="D3297" i="1"/>
  <c r="E3297" i="1"/>
  <c r="F3297" i="1"/>
  <c r="B3298" i="1"/>
  <c r="C3298" i="1"/>
  <c r="D3298" i="1"/>
  <c r="E3298" i="1"/>
  <c r="F3298" i="1"/>
  <c r="B3299" i="1"/>
  <c r="C3299" i="1"/>
  <c r="D3299" i="1"/>
  <c r="E3299" i="1"/>
  <c r="F3299" i="1"/>
  <c r="B3300" i="1"/>
  <c r="C3300" i="1"/>
  <c r="D3300" i="1"/>
  <c r="E3300" i="1"/>
  <c r="F3300" i="1"/>
  <c r="B3301" i="1"/>
  <c r="C3301" i="1"/>
  <c r="D3301" i="1"/>
  <c r="E3301" i="1"/>
  <c r="F3301" i="1"/>
  <c r="B3302" i="1"/>
  <c r="C3302" i="1"/>
  <c r="D3302" i="1"/>
  <c r="E3302" i="1"/>
  <c r="F3302" i="1"/>
  <c r="B3303" i="1"/>
  <c r="C3303" i="1"/>
  <c r="D3303" i="1"/>
  <c r="E3303" i="1"/>
  <c r="F3303" i="1"/>
  <c r="B3304" i="1"/>
  <c r="C3304" i="1"/>
  <c r="D3304" i="1"/>
  <c r="E3304" i="1"/>
  <c r="F3304" i="1"/>
  <c r="B3305" i="1"/>
  <c r="C3305" i="1"/>
  <c r="D3305" i="1"/>
  <c r="E3305" i="1"/>
  <c r="F3305" i="1"/>
  <c r="B3306" i="1"/>
  <c r="C3306" i="1"/>
  <c r="D3306" i="1"/>
  <c r="E3306" i="1"/>
  <c r="F3306" i="1"/>
  <c r="B3307" i="1"/>
  <c r="C3307" i="1"/>
  <c r="D3307" i="1"/>
  <c r="E3307" i="1"/>
  <c r="F3307" i="1"/>
  <c r="B3308" i="1"/>
  <c r="C3308" i="1"/>
  <c r="D3308" i="1"/>
  <c r="E3308" i="1"/>
  <c r="F3308" i="1"/>
  <c r="B3309" i="1"/>
  <c r="C3309" i="1"/>
  <c r="D3309" i="1"/>
  <c r="E3309" i="1"/>
  <c r="F3309" i="1"/>
  <c r="B3310" i="1"/>
  <c r="C3310" i="1"/>
  <c r="D3310" i="1"/>
  <c r="E3310" i="1"/>
  <c r="F3310" i="1"/>
  <c r="B3311" i="1"/>
  <c r="C3311" i="1"/>
  <c r="D3311" i="1"/>
  <c r="E3311" i="1"/>
  <c r="F3311" i="1"/>
  <c r="B3312" i="1"/>
  <c r="C3312" i="1"/>
  <c r="D3312" i="1"/>
  <c r="E3312" i="1"/>
  <c r="F3312" i="1"/>
  <c r="B3313" i="1"/>
  <c r="C3313" i="1"/>
  <c r="D3313" i="1"/>
  <c r="E3313" i="1"/>
  <c r="F3313" i="1"/>
  <c r="B3314" i="1"/>
  <c r="C3314" i="1"/>
  <c r="D3314" i="1"/>
  <c r="E3314" i="1"/>
  <c r="F3314" i="1"/>
  <c r="B3315" i="1"/>
  <c r="C3315" i="1"/>
  <c r="D3315" i="1"/>
  <c r="E3315" i="1"/>
  <c r="F3315" i="1"/>
  <c r="B3316" i="1"/>
  <c r="C3316" i="1"/>
  <c r="D3316" i="1"/>
  <c r="E3316" i="1"/>
  <c r="F3316" i="1"/>
  <c r="B3317" i="1"/>
  <c r="C3317" i="1"/>
  <c r="D3317" i="1"/>
  <c r="E3317" i="1"/>
  <c r="F3317" i="1"/>
  <c r="B3318" i="1"/>
  <c r="C3318" i="1"/>
  <c r="D3318" i="1"/>
  <c r="E3318" i="1"/>
  <c r="F3318" i="1"/>
  <c r="B3319" i="1"/>
  <c r="C3319" i="1"/>
  <c r="D3319" i="1"/>
  <c r="E3319" i="1"/>
  <c r="F3319" i="1"/>
  <c r="B3320" i="1"/>
  <c r="C3320" i="1"/>
  <c r="D3320" i="1"/>
  <c r="E3320" i="1"/>
  <c r="F3320" i="1"/>
  <c r="B3321" i="1"/>
  <c r="C3321" i="1"/>
  <c r="D3321" i="1"/>
  <c r="E3321" i="1"/>
  <c r="F3321" i="1"/>
  <c r="B3322" i="1"/>
  <c r="C3322" i="1"/>
  <c r="D3322" i="1"/>
  <c r="E3322" i="1"/>
  <c r="F3322" i="1"/>
  <c r="B3323" i="1"/>
  <c r="C3323" i="1"/>
  <c r="D3323" i="1"/>
  <c r="E3323" i="1"/>
  <c r="F3323" i="1"/>
  <c r="B3324" i="1"/>
  <c r="C3324" i="1"/>
  <c r="D3324" i="1"/>
  <c r="E3324" i="1"/>
  <c r="F3324" i="1"/>
  <c r="B3325" i="1"/>
  <c r="C3325" i="1"/>
  <c r="D3325" i="1"/>
  <c r="E3325" i="1"/>
  <c r="F3325" i="1"/>
  <c r="B3326" i="1"/>
  <c r="C3326" i="1"/>
  <c r="D3326" i="1"/>
  <c r="E3326" i="1"/>
  <c r="F3326" i="1"/>
  <c r="B3327" i="1"/>
  <c r="C3327" i="1"/>
  <c r="D3327" i="1"/>
  <c r="E3327" i="1"/>
  <c r="F3327" i="1"/>
  <c r="B3328" i="1"/>
  <c r="C3328" i="1"/>
  <c r="D3328" i="1"/>
  <c r="E3328" i="1"/>
  <c r="F3328" i="1"/>
  <c r="B3329" i="1"/>
  <c r="C3329" i="1"/>
  <c r="D3329" i="1"/>
  <c r="E3329" i="1"/>
  <c r="F3329" i="1"/>
  <c r="B3330" i="1"/>
  <c r="C3330" i="1"/>
  <c r="D3330" i="1"/>
  <c r="E3330" i="1"/>
  <c r="F3330" i="1"/>
  <c r="B3331" i="1"/>
  <c r="C3331" i="1"/>
  <c r="D3331" i="1"/>
  <c r="E3331" i="1"/>
  <c r="F3331" i="1"/>
  <c r="B3332" i="1"/>
  <c r="C3332" i="1"/>
  <c r="D3332" i="1"/>
  <c r="E3332" i="1"/>
  <c r="F3332" i="1"/>
  <c r="B3333" i="1"/>
  <c r="C3333" i="1"/>
  <c r="D3333" i="1"/>
  <c r="E3333" i="1"/>
  <c r="F3333" i="1"/>
  <c r="B3334" i="1"/>
  <c r="C3334" i="1"/>
  <c r="D3334" i="1"/>
  <c r="E3334" i="1"/>
  <c r="F3334" i="1"/>
  <c r="B3335" i="1"/>
  <c r="C3335" i="1"/>
  <c r="D3335" i="1"/>
  <c r="E3335" i="1"/>
  <c r="F3335" i="1"/>
  <c r="B3336" i="1"/>
  <c r="C3336" i="1"/>
  <c r="D3336" i="1"/>
  <c r="E3336" i="1"/>
  <c r="F3336" i="1"/>
  <c r="B3337" i="1"/>
  <c r="C3337" i="1"/>
  <c r="D3337" i="1"/>
  <c r="E3337" i="1"/>
  <c r="F3337" i="1"/>
  <c r="B3338" i="1"/>
  <c r="C3338" i="1"/>
  <c r="D3338" i="1"/>
  <c r="E3338" i="1"/>
  <c r="F3338" i="1"/>
  <c r="B3339" i="1"/>
  <c r="C3339" i="1"/>
  <c r="D3339" i="1"/>
  <c r="E3339" i="1"/>
  <c r="F3339" i="1"/>
  <c r="B3340" i="1"/>
  <c r="C3340" i="1"/>
  <c r="D3340" i="1"/>
  <c r="E3340" i="1"/>
  <c r="F3340" i="1"/>
  <c r="B3341" i="1"/>
  <c r="C3341" i="1"/>
  <c r="D3341" i="1"/>
  <c r="E3341" i="1"/>
  <c r="F3341" i="1"/>
  <c r="B3342" i="1"/>
  <c r="C3342" i="1"/>
  <c r="D3342" i="1"/>
  <c r="E3342" i="1"/>
  <c r="F3342" i="1"/>
  <c r="B3343" i="1"/>
  <c r="C3343" i="1"/>
  <c r="D3343" i="1"/>
  <c r="E3343" i="1"/>
  <c r="F3343" i="1"/>
  <c r="B3344" i="1"/>
  <c r="C3344" i="1"/>
  <c r="D3344" i="1"/>
  <c r="E3344" i="1"/>
  <c r="F3344" i="1"/>
  <c r="B3345" i="1"/>
  <c r="C3345" i="1"/>
  <c r="D3345" i="1"/>
  <c r="E3345" i="1"/>
  <c r="F3345" i="1"/>
  <c r="B3346" i="1"/>
  <c r="C3346" i="1"/>
  <c r="D3346" i="1"/>
  <c r="E3346" i="1"/>
  <c r="F3346" i="1"/>
  <c r="B3347" i="1"/>
  <c r="C3347" i="1"/>
  <c r="D3347" i="1"/>
  <c r="E3347" i="1"/>
  <c r="F3347" i="1"/>
  <c r="B3348" i="1"/>
  <c r="C3348" i="1"/>
  <c r="D3348" i="1"/>
  <c r="E3348" i="1"/>
  <c r="F3348" i="1"/>
  <c r="B3349" i="1"/>
  <c r="C3349" i="1"/>
  <c r="D3349" i="1"/>
  <c r="E3349" i="1"/>
  <c r="F3349" i="1"/>
  <c r="B3350" i="1"/>
  <c r="C3350" i="1"/>
  <c r="D3350" i="1"/>
  <c r="E3350" i="1"/>
  <c r="F3350" i="1"/>
  <c r="B3351" i="1"/>
  <c r="C3351" i="1"/>
  <c r="D3351" i="1"/>
  <c r="E3351" i="1"/>
  <c r="F3351" i="1"/>
  <c r="B3352" i="1"/>
  <c r="C3352" i="1"/>
  <c r="D3352" i="1"/>
  <c r="E3352" i="1"/>
  <c r="F3352" i="1"/>
  <c r="B3353" i="1"/>
  <c r="C3353" i="1"/>
  <c r="D3353" i="1"/>
  <c r="E3353" i="1"/>
  <c r="F3353" i="1"/>
  <c r="B3354" i="1"/>
  <c r="C3354" i="1"/>
  <c r="D3354" i="1"/>
  <c r="E3354" i="1"/>
  <c r="F3354" i="1"/>
  <c r="B3355" i="1"/>
  <c r="C3355" i="1"/>
  <c r="D3355" i="1"/>
  <c r="E3355" i="1"/>
  <c r="F3355" i="1"/>
  <c r="B3356" i="1"/>
  <c r="C3356" i="1"/>
  <c r="D3356" i="1"/>
  <c r="E3356" i="1"/>
  <c r="F3356" i="1"/>
  <c r="B3357" i="1"/>
  <c r="C3357" i="1"/>
  <c r="D3357" i="1"/>
  <c r="E3357" i="1"/>
  <c r="F3357" i="1"/>
  <c r="B3358" i="1"/>
  <c r="C3358" i="1"/>
  <c r="D3358" i="1"/>
  <c r="E3358" i="1"/>
  <c r="F3358" i="1"/>
  <c r="B3359" i="1"/>
  <c r="C3359" i="1"/>
  <c r="D3359" i="1"/>
  <c r="E3359" i="1"/>
  <c r="F3359" i="1"/>
  <c r="B3360" i="1"/>
  <c r="C3360" i="1"/>
  <c r="D3360" i="1"/>
  <c r="E3360" i="1"/>
  <c r="F3360" i="1"/>
  <c r="B3361" i="1"/>
  <c r="C3361" i="1"/>
  <c r="D3361" i="1"/>
  <c r="E3361" i="1"/>
  <c r="F3361" i="1"/>
  <c r="B3362" i="1"/>
  <c r="C3362" i="1"/>
  <c r="D3362" i="1"/>
  <c r="E3362" i="1"/>
  <c r="F3362" i="1"/>
  <c r="B3363" i="1"/>
  <c r="C3363" i="1"/>
  <c r="D3363" i="1"/>
  <c r="E3363" i="1"/>
  <c r="F3363" i="1"/>
  <c r="B3364" i="1"/>
  <c r="C3364" i="1"/>
  <c r="D3364" i="1"/>
  <c r="E3364" i="1"/>
  <c r="F3364" i="1"/>
  <c r="B3365" i="1"/>
  <c r="C3365" i="1"/>
  <c r="D3365" i="1"/>
  <c r="E3365" i="1"/>
  <c r="F3365" i="1"/>
  <c r="B3366" i="1"/>
  <c r="C3366" i="1"/>
  <c r="D3366" i="1"/>
  <c r="E3366" i="1"/>
  <c r="F3366" i="1"/>
  <c r="B3367" i="1"/>
  <c r="C3367" i="1"/>
  <c r="D3367" i="1"/>
  <c r="E3367" i="1"/>
  <c r="F3367" i="1"/>
  <c r="B3368" i="1"/>
  <c r="C3368" i="1"/>
  <c r="D3368" i="1"/>
  <c r="E3368" i="1"/>
  <c r="F3368" i="1"/>
  <c r="B3369" i="1"/>
  <c r="C3369" i="1"/>
  <c r="D3369" i="1"/>
  <c r="E3369" i="1"/>
  <c r="F3369" i="1"/>
  <c r="B3370" i="1"/>
  <c r="C3370" i="1"/>
  <c r="D3370" i="1"/>
  <c r="E3370" i="1"/>
  <c r="F3370" i="1"/>
  <c r="B3371" i="1"/>
  <c r="C3371" i="1"/>
  <c r="D3371" i="1"/>
  <c r="E3371" i="1"/>
  <c r="F3371" i="1"/>
  <c r="B3372" i="1"/>
  <c r="C3372" i="1"/>
  <c r="D3372" i="1"/>
  <c r="E3372" i="1"/>
  <c r="F3372" i="1"/>
  <c r="B3373" i="1"/>
  <c r="C3373" i="1"/>
  <c r="D3373" i="1"/>
  <c r="E3373" i="1"/>
  <c r="F3373" i="1"/>
  <c r="B3374" i="1"/>
  <c r="C3374" i="1"/>
  <c r="D3374" i="1"/>
  <c r="E3374" i="1"/>
  <c r="F3374" i="1"/>
  <c r="B3375" i="1"/>
  <c r="C3375" i="1"/>
  <c r="D3375" i="1"/>
  <c r="E3375" i="1"/>
  <c r="F3375" i="1"/>
  <c r="B3376" i="1"/>
  <c r="C3376" i="1"/>
  <c r="D3376" i="1"/>
  <c r="E3376" i="1"/>
  <c r="F3376" i="1"/>
  <c r="B3377" i="1"/>
  <c r="C3377" i="1"/>
  <c r="D3377" i="1"/>
  <c r="E3377" i="1"/>
  <c r="F3377" i="1"/>
  <c r="B3378" i="1"/>
  <c r="C3378" i="1"/>
  <c r="D3378" i="1"/>
  <c r="E3378" i="1"/>
  <c r="F3378" i="1"/>
  <c r="B3379" i="1"/>
  <c r="C3379" i="1"/>
  <c r="D3379" i="1"/>
  <c r="E3379" i="1"/>
  <c r="F3379" i="1"/>
  <c r="B3380" i="1"/>
  <c r="C3380" i="1"/>
  <c r="D3380" i="1"/>
  <c r="E3380" i="1"/>
  <c r="F3380" i="1"/>
  <c r="B3381" i="1"/>
  <c r="C3381" i="1"/>
  <c r="D3381" i="1"/>
  <c r="E3381" i="1"/>
  <c r="F3381" i="1"/>
  <c r="B3382" i="1"/>
  <c r="C3382" i="1"/>
  <c r="D3382" i="1"/>
  <c r="E3382" i="1"/>
  <c r="F3382" i="1"/>
  <c r="B3383" i="1"/>
  <c r="C3383" i="1"/>
  <c r="D3383" i="1"/>
  <c r="E3383" i="1"/>
  <c r="F3383" i="1"/>
  <c r="B3384" i="1"/>
  <c r="C3384" i="1"/>
  <c r="D3384" i="1"/>
  <c r="E3384" i="1"/>
  <c r="F3384" i="1"/>
  <c r="B3385" i="1"/>
  <c r="C3385" i="1"/>
  <c r="D3385" i="1"/>
  <c r="E3385" i="1"/>
  <c r="F3385" i="1"/>
  <c r="B3386" i="1"/>
  <c r="C3386" i="1"/>
  <c r="D3386" i="1"/>
  <c r="E3386" i="1"/>
  <c r="F3386" i="1"/>
  <c r="B3387" i="1"/>
  <c r="C3387" i="1"/>
  <c r="D3387" i="1"/>
  <c r="E3387" i="1"/>
  <c r="F3387" i="1"/>
  <c r="B3388" i="1"/>
  <c r="C3388" i="1"/>
  <c r="D3388" i="1"/>
  <c r="E3388" i="1"/>
  <c r="F3388" i="1"/>
  <c r="B3389" i="1"/>
  <c r="C3389" i="1"/>
  <c r="D3389" i="1"/>
  <c r="E3389" i="1"/>
  <c r="F3389" i="1"/>
  <c r="B3390" i="1"/>
  <c r="C3390" i="1"/>
  <c r="D3390" i="1"/>
  <c r="E3390" i="1"/>
  <c r="F3390" i="1"/>
  <c r="B3391" i="1"/>
  <c r="C3391" i="1"/>
  <c r="D3391" i="1"/>
  <c r="E3391" i="1"/>
  <c r="F3391" i="1"/>
  <c r="B3392" i="1"/>
  <c r="C3392" i="1"/>
  <c r="D3392" i="1"/>
  <c r="E3392" i="1"/>
  <c r="F3392" i="1"/>
  <c r="B3393" i="1"/>
  <c r="C3393" i="1"/>
  <c r="D3393" i="1"/>
  <c r="E3393" i="1"/>
  <c r="F3393" i="1"/>
  <c r="B3394" i="1"/>
  <c r="C3394" i="1"/>
  <c r="D3394" i="1"/>
  <c r="E3394" i="1"/>
  <c r="F3394" i="1"/>
  <c r="B3395" i="1"/>
  <c r="C3395" i="1"/>
  <c r="D3395" i="1"/>
  <c r="E3395" i="1"/>
  <c r="F3395" i="1"/>
  <c r="B3396" i="1"/>
  <c r="C3396" i="1"/>
  <c r="D3396" i="1"/>
  <c r="E3396" i="1"/>
  <c r="F3396" i="1"/>
  <c r="B3397" i="1"/>
  <c r="C3397" i="1"/>
  <c r="D3397" i="1"/>
  <c r="E3397" i="1"/>
  <c r="F3397" i="1"/>
  <c r="B3398" i="1"/>
  <c r="C3398" i="1"/>
  <c r="D3398" i="1"/>
  <c r="E3398" i="1"/>
  <c r="F3398" i="1"/>
  <c r="B3399" i="1"/>
  <c r="C3399" i="1"/>
  <c r="D3399" i="1"/>
  <c r="E3399" i="1"/>
  <c r="F3399" i="1"/>
  <c r="B3400" i="1"/>
  <c r="C3400" i="1"/>
  <c r="D3400" i="1"/>
  <c r="E3400" i="1"/>
  <c r="F3400" i="1"/>
  <c r="B3401" i="1"/>
  <c r="C3401" i="1"/>
  <c r="D3401" i="1"/>
  <c r="E3401" i="1"/>
  <c r="F3401" i="1"/>
  <c r="B3402" i="1"/>
  <c r="C3402" i="1"/>
  <c r="D3402" i="1"/>
  <c r="E3402" i="1"/>
  <c r="F3402" i="1"/>
  <c r="B3403" i="1"/>
  <c r="C3403" i="1"/>
  <c r="D3403" i="1"/>
  <c r="E3403" i="1"/>
  <c r="F3403" i="1"/>
  <c r="B3404" i="1"/>
  <c r="C3404" i="1"/>
  <c r="D3404" i="1"/>
  <c r="E3404" i="1"/>
  <c r="F3404" i="1"/>
  <c r="B3405" i="1"/>
  <c r="C3405" i="1"/>
  <c r="D3405" i="1"/>
  <c r="E3405" i="1"/>
  <c r="F3405" i="1"/>
  <c r="B3406" i="1"/>
  <c r="C3406" i="1"/>
  <c r="D3406" i="1"/>
  <c r="E3406" i="1"/>
  <c r="F3406" i="1"/>
  <c r="B3407" i="1"/>
  <c r="C3407" i="1"/>
  <c r="D3407" i="1"/>
  <c r="E3407" i="1"/>
  <c r="F3407" i="1"/>
  <c r="B3408" i="1"/>
  <c r="C3408" i="1"/>
  <c r="D3408" i="1"/>
  <c r="E3408" i="1"/>
  <c r="F3408" i="1"/>
  <c r="B3409" i="1"/>
  <c r="C3409" i="1"/>
  <c r="D3409" i="1"/>
  <c r="E3409" i="1"/>
  <c r="F3409" i="1"/>
  <c r="B3410" i="1"/>
  <c r="C3410" i="1"/>
  <c r="D3410" i="1"/>
  <c r="E3410" i="1"/>
  <c r="F3410" i="1"/>
  <c r="B3411" i="1"/>
  <c r="C3411" i="1"/>
  <c r="D3411" i="1"/>
  <c r="E3411" i="1"/>
  <c r="F3411" i="1"/>
  <c r="B3412" i="1"/>
  <c r="C3412" i="1"/>
  <c r="D3412" i="1"/>
  <c r="E3412" i="1"/>
  <c r="F3412" i="1"/>
  <c r="B3413" i="1"/>
  <c r="C3413" i="1"/>
  <c r="D3413" i="1"/>
  <c r="E3413" i="1"/>
  <c r="F3413" i="1"/>
  <c r="B3414" i="1"/>
  <c r="C3414" i="1"/>
  <c r="D3414" i="1"/>
  <c r="E3414" i="1"/>
  <c r="F3414" i="1"/>
  <c r="B3415" i="1"/>
  <c r="C3415" i="1"/>
  <c r="D3415" i="1"/>
  <c r="E3415" i="1"/>
  <c r="F3415" i="1"/>
  <c r="B3416" i="1"/>
  <c r="C3416" i="1"/>
  <c r="D3416" i="1"/>
  <c r="E3416" i="1"/>
  <c r="F3416" i="1"/>
  <c r="B3417" i="1"/>
  <c r="C3417" i="1"/>
  <c r="D3417" i="1"/>
  <c r="E3417" i="1"/>
  <c r="F3417" i="1"/>
  <c r="B3418" i="1"/>
  <c r="C3418" i="1"/>
  <c r="D3418" i="1"/>
  <c r="E3418" i="1"/>
  <c r="F3418" i="1"/>
  <c r="B3419" i="1"/>
  <c r="C3419" i="1"/>
  <c r="D3419" i="1"/>
  <c r="E3419" i="1"/>
  <c r="F3419" i="1"/>
  <c r="B3420" i="1"/>
  <c r="C3420" i="1"/>
  <c r="D3420" i="1"/>
  <c r="E3420" i="1"/>
  <c r="F3420" i="1"/>
  <c r="B3421" i="1"/>
  <c r="C3421" i="1"/>
  <c r="D3421" i="1"/>
  <c r="E3421" i="1"/>
  <c r="F3421" i="1"/>
  <c r="B3422" i="1"/>
  <c r="C3422" i="1"/>
  <c r="D3422" i="1"/>
  <c r="E3422" i="1"/>
  <c r="F3422" i="1"/>
  <c r="B3423" i="1"/>
  <c r="C3423" i="1"/>
  <c r="D3423" i="1"/>
  <c r="E3423" i="1"/>
  <c r="F3423" i="1"/>
  <c r="B3424" i="1"/>
  <c r="C3424" i="1"/>
  <c r="D3424" i="1"/>
  <c r="E3424" i="1"/>
  <c r="F3424" i="1"/>
  <c r="B3425" i="1"/>
  <c r="C3425" i="1"/>
  <c r="D3425" i="1"/>
  <c r="E3425" i="1"/>
  <c r="F3425" i="1"/>
  <c r="B3426" i="1"/>
  <c r="C3426" i="1"/>
  <c r="D3426" i="1"/>
  <c r="E3426" i="1"/>
  <c r="F3426" i="1"/>
  <c r="B3427" i="1"/>
  <c r="C3427" i="1"/>
  <c r="D3427" i="1"/>
  <c r="E3427" i="1"/>
  <c r="F3427" i="1"/>
  <c r="B3428" i="1"/>
  <c r="C3428" i="1"/>
  <c r="D3428" i="1"/>
  <c r="E3428" i="1"/>
  <c r="F3428" i="1"/>
  <c r="B3429" i="1"/>
  <c r="C3429" i="1"/>
  <c r="D3429" i="1"/>
  <c r="E3429" i="1"/>
  <c r="F3429" i="1"/>
  <c r="B3430" i="1"/>
  <c r="C3430" i="1"/>
  <c r="D3430" i="1"/>
  <c r="E3430" i="1"/>
  <c r="F3430" i="1"/>
  <c r="B3431" i="1"/>
  <c r="C3431" i="1"/>
  <c r="D3431" i="1"/>
  <c r="E3431" i="1"/>
  <c r="F3431" i="1"/>
  <c r="B3432" i="1"/>
  <c r="C3432" i="1"/>
  <c r="D3432" i="1"/>
  <c r="E3432" i="1"/>
  <c r="F3432" i="1"/>
  <c r="B3433" i="1"/>
  <c r="C3433" i="1"/>
  <c r="D3433" i="1"/>
  <c r="E3433" i="1"/>
  <c r="F3433" i="1"/>
  <c r="B3434" i="1"/>
  <c r="C3434" i="1"/>
  <c r="D3434" i="1"/>
  <c r="E3434" i="1"/>
  <c r="F3434" i="1"/>
  <c r="B3435" i="1"/>
  <c r="C3435" i="1"/>
  <c r="D3435" i="1"/>
  <c r="E3435" i="1"/>
  <c r="F3435" i="1"/>
  <c r="B3436" i="1"/>
  <c r="C3436" i="1"/>
  <c r="D3436" i="1"/>
  <c r="E3436" i="1"/>
  <c r="F3436" i="1"/>
  <c r="B3437" i="1"/>
  <c r="C3437" i="1"/>
  <c r="D3437" i="1"/>
  <c r="E3437" i="1"/>
  <c r="F3437" i="1"/>
  <c r="B3438" i="1"/>
  <c r="C3438" i="1"/>
  <c r="D3438" i="1"/>
  <c r="E3438" i="1"/>
  <c r="F3438" i="1"/>
  <c r="B3439" i="1"/>
  <c r="C3439" i="1"/>
  <c r="D3439" i="1"/>
  <c r="E3439" i="1"/>
  <c r="F3439" i="1"/>
  <c r="B3440" i="1"/>
  <c r="C3440" i="1"/>
  <c r="D3440" i="1"/>
  <c r="E3440" i="1"/>
  <c r="F3440" i="1"/>
  <c r="B3441" i="1"/>
  <c r="C3441" i="1"/>
  <c r="D3441" i="1"/>
  <c r="E3441" i="1"/>
  <c r="F3441" i="1"/>
  <c r="B3442" i="1"/>
  <c r="C3442" i="1"/>
  <c r="D3442" i="1"/>
  <c r="E3442" i="1"/>
  <c r="F3442" i="1"/>
  <c r="B3443" i="1"/>
  <c r="C3443" i="1"/>
  <c r="D3443" i="1"/>
  <c r="E3443" i="1"/>
  <c r="F3443" i="1"/>
  <c r="B3444" i="1"/>
  <c r="C3444" i="1"/>
  <c r="D3444" i="1"/>
  <c r="E3444" i="1"/>
  <c r="F3444" i="1"/>
  <c r="B3445" i="1"/>
  <c r="C3445" i="1"/>
  <c r="D3445" i="1"/>
  <c r="E3445" i="1"/>
  <c r="F3445" i="1"/>
  <c r="B3446" i="1"/>
  <c r="C3446" i="1"/>
  <c r="D3446" i="1"/>
  <c r="E3446" i="1"/>
  <c r="F3446" i="1"/>
  <c r="B3447" i="1"/>
  <c r="C3447" i="1"/>
  <c r="D3447" i="1"/>
  <c r="E3447" i="1"/>
  <c r="F3447" i="1"/>
  <c r="B3448" i="1"/>
  <c r="C3448" i="1"/>
  <c r="D3448" i="1"/>
  <c r="E3448" i="1"/>
  <c r="F3448" i="1"/>
  <c r="B3449" i="1"/>
  <c r="C3449" i="1"/>
  <c r="D3449" i="1"/>
  <c r="E3449" i="1"/>
  <c r="F3449" i="1"/>
  <c r="B3450" i="1"/>
  <c r="C3450" i="1"/>
  <c r="D3450" i="1"/>
  <c r="E3450" i="1"/>
  <c r="F3450" i="1"/>
  <c r="B3451" i="1"/>
  <c r="C3451" i="1"/>
  <c r="D3451" i="1"/>
  <c r="E3451" i="1"/>
  <c r="F3451" i="1"/>
  <c r="B3452" i="1"/>
  <c r="C3452" i="1"/>
  <c r="D3452" i="1"/>
  <c r="E3452" i="1"/>
  <c r="F3452" i="1"/>
  <c r="B3453" i="1"/>
  <c r="C3453" i="1"/>
  <c r="D3453" i="1"/>
  <c r="E3453" i="1"/>
  <c r="F3453" i="1"/>
  <c r="B3454" i="1"/>
  <c r="C3454" i="1"/>
  <c r="D3454" i="1"/>
  <c r="E3454" i="1"/>
  <c r="F3454" i="1"/>
  <c r="B3455" i="1"/>
  <c r="C3455" i="1"/>
  <c r="D3455" i="1"/>
  <c r="E3455" i="1"/>
  <c r="F3455" i="1"/>
  <c r="B3456" i="1"/>
  <c r="C3456" i="1"/>
  <c r="D3456" i="1"/>
  <c r="E3456" i="1"/>
  <c r="F3456" i="1"/>
  <c r="B3457" i="1"/>
  <c r="C3457" i="1"/>
  <c r="D3457" i="1"/>
  <c r="E3457" i="1"/>
  <c r="F3457" i="1"/>
  <c r="B3458" i="1"/>
  <c r="C3458" i="1"/>
  <c r="D3458" i="1"/>
  <c r="E3458" i="1"/>
  <c r="F3458" i="1"/>
  <c r="B3459" i="1"/>
  <c r="C3459" i="1"/>
  <c r="D3459" i="1"/>
  <c r="E3459" i="1"/>
  <c r="F3459" i="1"/>
  <c r="B3460" i="1"/>
  <c r="C3460" i="1"/>
  <c r="D3460" i="1"/>
  <c r="E3460" i="1"/>
  <c r="F3460" i="1"/>
  <c r="B3461" i="1"/>
  <c r="C3461" i="1"/>
  <c r="D3461" i="1"/>
  <c r="E3461" i="1"/>
  <c r="F3461" i="1"/>
  <c r="B3462" i="1"/>
  <c r="C3462" i="1"/>
  <c r="D3462" i="1"/>
  <c r="E3462" i="1"/>
  <c r="F3462" i="1"/>
  <c r="B3463" i="1"/>
  <c r="C3463" i="1"/>
  <c r="D3463" i="1"/>
  <c r="E3463" i="1"/>
  <c r="F3463" i="1"/>
  <c r="B3464" i="1"/>
  <c r="C3464" i="1"/>
  <c r="D3464" i="1"/>
  <c r="E3464" i="1"/>
  <c r="F3464" i="1"/>
  <c r="B3465" i="1"/>
  <c r="C3465" i="1"/>
  <c r="D3465" i="1"/>
  <c r="E3465" i="1"/>
  <c r="F3465" i="1"/>
  <c r="B3466" i="1"/>
  <c r="C3466" i="1"/>
  <c r="D3466" i="1"/>
  <c r="E3466" i="1"/>
  <c r="F3466" i="1"/>
  <c r="B3467" i="1"/>
  <c r="C3467" i="1"/>
  <c r="D3467" i="1"/>
  <c r="E3467" i="1"/>
  <c r="F3467" i="1"/>
  <c r="B3468" i="1"/>
  <c r="C3468" i="1"/>
  <c r="D3468" i="1"/>
  <c r="E3468" i="1"/>
  <c r="F3468" i="1"/>
  <c r="B3469" i="1"/>
  <c r="C3469" i="1"/>
  <c r="D3469" i="1"/>
  <c r="E3469" i="1"/>
  <c r="F3469" i="1"/>
  <c r="B3470" i="1"/>
  <c r="C3470" i="1"/>
  <c r="D3470" i="1"/>
  <c r="E3470" i="1"/>
  <c r="F3470" i="1"/>
  <c r="B3471" i="1"/>
  <c r="C3471" i="1"/>
  <c r="D3471" i="1"/>
  <c r="E3471" i="1"/>
  <c r="F3471" i="1"/>
  <c r="B3472" i="1"/>
  <c r="C3472" i="1"/>
  <c r="D3472" i="1"/>
  <c r="E3472" i="1"/>
  <c r="F3472" i="1"/>
  <c r="B3473" i="1"/>
  <c r="C3473" i="1"/>
  <c r="D3473" i="1"/>
  <c r="E3473" i="1"/>
  <c r="F3473" i="1"/>
  <c r="B3474" i="1"/>
  <c r="C3474" i="1"/>
  <c r="D3474" i="1"/>
  <c r="E3474" i="1"/>
  <c r="F3474" i="1"/>
  <c r="B3475" i="1"/>
  <c r="C3475" i="1"/>
  <c r="D3475" i="1"/>
  <c r="E3475" i="1"/>
  <c r="F3475" i="1"/>
  <c r="B3476" i="1"/>
  <c r="C3476" i="1"/>
  <c r="D3476" i="1"/>
  <c r="E3476" i="1"/>
  <c r="F3476" i="1"/>
  <c r="B3477" i="1"/>
  <c r="C3477" i="1"/>
  <c r="D3477" i="1"/>
  <c r="E3477" i="1"/>
  <c r="F3477" i="1"/>
  <c r="B3478" i="1"/>
  <c r="C3478" i="1"/>
  <c r="D3478" i="1"/>
  <c r="E3478" i="1"/>
  <c r="F3478" i="1"/>
  <c r="B3479" i="1"/>
  <c r="C3479" i="1"/>
  <c r="D3479" i="1"/>
  <c r="E3479" i="1"/>
  <c r="F3479" i="1"/>
  <c r="B3480" i="1"/>
  <c r="C3480" i="1"/>
  <c r="D3480" i="1"/>
  <c r="E3480" i="1"/>
  <c r="F3480" i="1"/>
  <c r="B3481" i="1"/>
  <c r="C3481" i="1"/>
  <c r="D3481" i="1"/>
  <c r="E3481" i="1"/>
  <c r="F3481" i="1"/>
  <c r="B3482" i="1"/>
  <c r="C3482" i="1"/>
  <c r="D3482" i="1"/>
  <c r="E3482" i="1"/>
  <c r="F3482" i="1"/>
  <c r="B3483" i="1"/>
  <c r="C3483" i="1"/>
  <c r="D3483" i="1"/>
  <c r="E3483" i="1"/>
  <c r="F3483" i="1"/>
  <c r="B3484" i="1"/>
  <c r="C3484" i="1"/>
  <c r="D3484" i="1"/>
  <c r="E3484" i="1"/>
  <c r="F3484" i="1"/>
  <c r="B3485" i="1"/>
  <c r="C3485" i="1"/>
  <c r="D3485" i="1"/>
  <c r="E3485" i="1"/>
  <c r="F3485" i="1"/>
  <c r="B3486" i="1"/>
  <c r="C3486" i="1"/>
  <c r="D3486" i="1"/>
  <c r="E3486" i="1"/>
  <c r="F3486" i="1"/>
  <c r="B3487" i="1"/>
  <c r="C3487" i="1"/>
  <c r="D3487" i="1"/>
  <c r="E3487" i="1"/>
  <c r="F3487" i="1"/>
  <c r="B3488" i="1"/>
  <c r="C3488" i="1"/>
  <c r="D3488" i="1"/>
  <c r="E3488" i="1"/>
  <c r="F3488" i="1"/>
  <c r="B3489" i="1"/>
  <c r="C3489" i="1"/>
  <c r="D3489" i="1"/>
  <c r="E3489" i="1"/>
  <c r="F3489" i="1"/>
  <c r="B3490" i="1"/>
  <c r="C3490" i="1"/>
  <c r="D3490" i="1"/>
  <c r="E3490" i="1"/>
  <c r="F3490" i="1"/>
  <c r="B3491" i="1"/>
  <c r="C3491" i="1"/>
  <c r="D3491" i="1"/>
  <c r="E3491" i="1"/>
  <c r="F3491" i="1"/>
  <c r="B3492" i="1"/>
  <c r="C3492" i="1"/>
  <c r="D3492" i="1"/>
  <c r="E3492" i="1"/>
  <c r="F3492" i="1"/>
  <c r="B3493" i="1"/>
  <c r="C3493" i="1"/>
  <c r="D3493" i="1"/>
  <c r="E3493" i="1"/>
  <c r="F3493" i="1"/>
  <c r="B3494" i="1"/>
  <c r="C3494" i="1"/>
  <c r="D3494" i="1"/>
  <c r="E3494" i="1"/>
  <c r="F3494" i="1"/>
  <c r="B3495" i="1"/>
  <c r="C3495" i="1"/>
  <c r="D3495" i="1"/>
  <c r="E3495" i="1"/>
  <c r="F3495" i="1"/>
  <c r="B3496" i="1"/>
  <c r="C3496" i="1"/>
  <c r="D3496" i="1"/>
  <c r="E3496" i="1"/>
  <c r="F3496" i="1"/>
  <c r="B3497" i="1"/>
  <c r="C3497" i="1"/>
  <c r="D3497" i="1"/>
  <c r="E3497" i="1"/>
  <c r="F3497" i="1"/>
  <c r="B3498" i="1"/>
  <c r="C3498" i="1"/>
  <c r="D3498" i="1"/>
  <c r="E3498" i="1"/>
  <c r="F3498" i="1"/>
  <c r="B3499" i="1"/>
  <c r="C3499" i="1"/>
  <c r="D3499" i="1"/>
  <c r="E3499" i="1"/>
  <c r="F3499" i="1"/>
  <c r="B3500" i="1"/>
  <c r="C3500" i="1"/>
  <c r="D3500" i="1"/>
  <c r="E3500" i="1"/>
  <c r="F3500" i="1"/>
  <c r="B3501" i="1"/>
  <c r="C3501" i="1"/>
  <c r="D3501" i="1"/>
  <c r="E3501" i="1"/>
  <c r="F3501" i="1"/>
  <c r="B3502" i="1"/>
  <c r="C3502" i="1"/>
  <c r="D3502" i="1"/>
  <c r="E3502" i="1"/>
  <c r="F3502" i="1"/>
  <c r="B3503" i="1"/>
  <c r="C3503" i="1"/>
  <c r="D3503" i="1"/>
  <c r="E3503" i="1"/>
  <c r="F3503" i="1"/>
  <c r="B3504" i="1"/>
  <c r="C3504" i="1"/>
  <c r="D3504" i="1"/>
  <c r="E3504" i="1"/>
  <c r="F3504" i="1"/>
  <c r="B3505" i="1"/>
  <c r="C3505" i="1"/>
  <c r="D3505" i="1"/>
  <c r="E3505" i="1"/>
  <c r="F3505" i="1"/>
  <c r="B3506" i="1"/>
  <c r="C3506" i="1"/>
  <c r="D3506" i="1"/>
  <c r="E3506" i="1"/>
  <c r="F3506" i="1"/>
  <c r="B3507" i="1"/>
  <c r="C3507" i="1"/>
  <c r="D3507" i="1"/>
  <c r="E3507" i="1"/>
  <c r="F3507" i="1"/>
  <c r="B3508" i="1"/>
  <c r="C3508" i="1"/>
  <c r="D3508" i="1"/>
  <c r="E3508" i="1"/>
  <c r="F3508" i="1"/>
  <c r="B3509" i="1"/>
  <c r="C3509" i="1"/>
  <c r="D3509" i="1"/>
  <c r="E3509" i="1"/>
  <c r="F3509" i="1"/>
  <c r="B3510" i="1"/>
  <c r="C3510" i="1"/>
  <c r="D3510" i="1"/>
  <c r="E3510" i="1"/>
  <c r="F3510" i="1"/>
  <c r="B3511" i="1"/>
  <c r="C3511" i="1"/>
  <c r="D3511" i="1"/>
  <c r="E3511" i="1"/>
  <c r="F3511" i="1"/>
  <c r="B3512" i="1"/>
  <c r="C3512" i="1"/>
  <c r="D3512" i="1"/>
  <c r="E3512" i="1"/>
  <c r="F3512" i="1"/>
  <c r="B3513" i="1"/>
  <c r="C3513" i="1"/>
  <c r="D3513" i="1"/>
  <c r="E3513" i="1"/>
  <c r="F3513" i="1"/>
  <c r="B3514" i="1"/>
  <c r="C3514" i="1"/>
  <c r="D3514" i="1"/>
  <c r="E3514" i="1"/>
  <c r="F3514" i="1"/>
  <c r="B3515" i="1"/>
  <c r="C3515" i="1"/>
  <c r="D3515" i="1"/>
  <c r="E3515" i="1"/>
  <c r="F3515" i="1"/>
  <c r="B3516" i="1"/>
  <c r="C3516" i="1"/>
  <c r="D3516" i="1"/>
  <c r="E3516" i="1"/>
  <c r="F3516" i="1"/>
  <c r="B3517" i="1"/>
  <c r="C3517" i="1"/>
  <c r="D3517" i="1"/>
  <c r="E3517" i="1"/>
  <c r="F3517" i="1"/>
  <c r="B3518" i="1"/>
  <c r="C3518" i="1"/>
  <c r="D3518" i="1"/>
  <c r="E3518" i="1"/>
  <c r="F3518" i="1"/>
  <c r="B3519" i="1"/>
  <c r="C3519" i="1"/>
  <c r="D3519" i="1"/>
  <c r="E3519" i="1"/>
  <c r="F3519" i="1"/>
  <c r="B3520" i="1"/>
  <c r="C3520" i="1"/>
  <c r="D3520" i="1"/>
  <c r="E3520" i="1"/>
  <c r="F3520" i="1"/>
  <c r="B3521" i="1"/>
  <c r="C3521" i="1"/>
  <c r="D3521" i="1"/>
  <c r="E3521" i="1"/>
  <c r="F3521" i="1"/>
  <c r="B3522" i="1"/>
  <c r="C3522" i="1"/>
  <c r="D3522" i="1"/>
  <c r="E3522" i="1"/>
  <c r="F3522" i="1"/>
  <c r="B3523" i="1"/>
  <c r="C3523" i="1"/>
  <c r="D3523" i="1"/>
  <c r="E3523" i="1"/>
  <c r="F3523" i="1"/>
  <c r="B3524" i="1"/>
  <c r="C3524" i="1"/>
  <c r="D3524" i="1"/>
  <c r="E3524" i="1"/>
  <c r="F3524" i="1"/>
  <c r="B3525" i="1"/>
  <c r="C3525" i="1"/>
  <c r="D3525" i="1"/>
  <c r="E3525" i="1"/>
  <c r="F3525" i="1"/>
  <c r="B3526" i="1"/>
  <c r="C3526" i="1"/>
  <c r="D3526" i="1"/>
  <c r="E3526" i="1"/>
  <c r="F3526" i="1"/>
  <c r="B3527" i="1"/>
  <c r="C3527" i="1"/>
  <c r="D3527" i="1"/>
  <c r="E3527" i="1"/>
  <c r="F3527" i="1"/>
  <c r="B3528" i="1"/>
  <c r="C3528" i="1"/>
  <c r="D3528" i="1"/>
  <c r="E3528" i="1"/>
  <c r="F3528" i="1"/>
  <c r="B3529" i="1"/>
  <c r="C3529" i="1"/>
  <c r="D3529" i="1"/>
  <c r="E3529" i="1"/>
  <c r="F3529" i="1"/>
  <c r="B3530" i="1"/>
  <c r="C3530" i="1"/>
  <c r="D3530" i="1"/>
  <c r="E3530" i="1"/>
  <c r="F3530" i="1"/>
  <c r="B3531" i="1"/>
  <c r="C3531" i="1"/>
  <c r="D3531" i="1"/>
  <c r="E3531" i="1"/>
  <c r="F3531" i="1"/>
  <c r="B3532" i="1"/>
  <c r="C3532" i="1"/>
  <c r="D3532" i="1"/>
  <c r="E3532" i="1"/>
  <c r="F3532" i="1"/>
  <c r="B3533" i="1"/>
  <c r="C3533" i="1"/>
  <c r="D3533" i="1"/>
  <c r="E3533" i="1"/>
  <c r="F3533" i="1"/>
  <c r="B3534" i="1"/>
  <c r="C3534" i="1"/>
  <c r="D3534" i="1"/>
  <c r="E3534" i="1"/>
  <c r="F3534" i="1"/>
  <c r="B3535" i="1"/>
  <c r="C3535" i="1"/>
  <c r="D3535" i="1"/>
  <c r="E3535" i="1"/>
  <c r="F3535" i="1"/>
  <c r="B3536" i="1"/>
  <c r="C3536" i="1"/>
  <c r="D3536" i="1"/>
  <c r="E3536" i="1"/>
  <c r="F3536" i="1"/>
  <c r="B3537" i="1"/>
  <c r="C3537" i="1"/>
  <c r="D3537" i="1"/>
  <c r="E3537" i="1"/>
  <c r="F3537" i="1"/>
  <c r="B3538" i="1"/>
  <c r="C3538" i="1"/>
  <c r="D3538" i="1"/>
  <c r="E3538" i="1"/>
  <c r="F3538" i="1"/>
  <c r="B3539" i="1"/>
  <c r="C3539" i="1"/>
  <c r="D3539" i="1"/>
  <c r="E3539" i="1"/>
  <c r="F3539" i="1"/>
  <c r="B3540" i="1"/>
  <c r="C3540" i="1"/>
  <c r="D3540" i="1"/>
  <c r="E3540" i="1"/>
  <c r="F3540" i="1"/>
  <c r="B3541" i="1"/>
  <c r="C3541" i="1"/>
  <c r="D3541" i="1"/>
  <c r="E3541" i="1"/>
  <c r="F3541" i="1"/>
  <c r="B3542" i="1"/>
  <c r="C3542" i="1"/>
  <c r="D3542" i="1"/>
  <c r="E3542" i="1"/>
  <c r="F3542" i="1"/>
  <c r="B3543" i="1"/>
  <c r="C3543" i="1"/>
  <c r="D3543" i="1"/>
  <c r="E3543" i="1"/>
  <c r="F3543" i="1"/>
  <c r="B3544" i="1"/>
  <c r="C3544" i="1"/>
  <c r="D3544" i="1"/>
  <c r="E3544" i="1"/>
  <c r="F3544" i="1"/>
  <c r="B3545" i="1"/>
  <c r="C3545" i="1"/>
  <c r="D3545" i="1"/>
  <c r="E3545" i="1"/>
  <c r="F3545" i="1"/>
  <c r="B3546" i="1"/>
  <c r="C3546" i="1"/>
  <c r="D3546" i="1"/>
  <c r="E3546" i="1"/>
  <c r="F3546" i="1"/>
  <c r="B3547" i="1"/>
  <c r="C3547" i="1"/>
  <c r="D3547" i="1"/>
  <c r="E3547" i="1"/>
  <c r="F3547" i="1"/>
  <c r="B3548" i="1"/>
  <c r="C3548" i="1"/>
  <c r="D3548" i="1"/>
  <c r="E3548" i="1"/>
  <c r="F3548" i="1"/>
  <c r="B3549" i="1"/>
  <c r="C3549" i="1"/>
  <c r="D3549" i="1"/>
  <c r="E3549" i="1"/>
  <c r="F3549" i="1"/>
  <c r="B3550" i="1"/>
  <c r="C3550" i="1"/>
  <c r="D3550" i="1"/>
  <c r="E3550" i="1"/>
  <c r="F3550" i="1"/>
  <c r="B3551" i="1"/>
  <c r="C3551" i="1"/>
  <c r="D3551" i="1"/>
  <c r="E3551" i="1"/>
  <c r="F3551" i="1"/>
  <c r="B3552" i="1"/>
  <c r="C3552" i="1"/>
  <c r="D3552" i="1"/>
  <c r="E3552" i="1"/>
  <c r="F3552" i="1"/>
  <c r="B3553" i="1"/>
  <c r="C3553" i="1"/>
  <c r="D3553" i="1"/>
  <c r="E3553" i="1"/>
  <c r="F3553" i="1"/>
  <c r="B3554" i="1"/>
  <c r="C3554" i="1"/>
  <c r="D3554" i="1"/>
  <c r="E3554" i="1"/>
  <c r="F3554" i="1"/>
  <c r="B3555" i="1"/>
  <c r="C3555" i="1"/>
  <c r="D3555" i="1"/>
  <c r="E3555" i="1"/>
  <c r="F3555" i="1"/>
  <c r="B3556" i="1"/>
  <c r="C3556" i="1"/>
  <c r="D3556" i="1"/>
  <c r="E3556" i="1"/>
  <c r="F3556" i="1"/>
  <c r="B3557" i="1"/>
  <c r="C3557" i="1"/>
  <c r="D3557" i="1"/>
  <c r="E3557" i="1"/>
  <c r="F3557" i="1"/>
  <c r="B3558" i="1"/>
  <c r="C3558" i="1"/>
  <c r="D3558" i="1"/>
  <c r="E3558" i="1"/>
  <c r="F3558" i="1"/>
  <c r="B3559" i="1"/>
  <c r="C3559" i="1"/>
  <c r="D3559" i="1"/>
  <c r="E3559" i="1"/>
  <c r="F3559" i="1"/>
  <c r="B3560" i="1"/>
  <c r="C3560" i="1"/>
  <c r="D3560" i="1"/>
  <c r="E3560" i="1"/>
  <c r="F3560" i="1"/>
  <c r="B3561" i="1"/>
  <c r="C3561" i="1"/>
  <c r="D3561" i="1"/>
  <c r="E3561" i="1"/>
  <c r="F3561" i="1"/>
  <c r="B3562" i="1"/>
  <c r="C3562" i="1"/>
  <c r="D3562" i="1"/>
  <c r="E3562" i="1"/>
  <c r="F3562" i="1"/>
  <c r="B3563" i="1"/>
  <c r="C3563" i="1"/>
  <c r="D3563" i="1"/>
  <c r="E3563" i="1"/>
  <c r="F3563" i="1"/>
  <c r="B3564" i="1"/>
  <c r="C3564" i="1"/>
  <c r="D3564" i="1"/>
  <c r="E3564" i="1"/>
  <c r="F3564" i="1"/>
  <c r="B3565" i="1"/>
  <c r="C3565" i="1"/>
  <c r="D3565" i="1"/>
  <c r="E3565" i="1"/>
  <c r="F3565" i="1"/>
  <c r="B3566" i="1"/>
  <c r="C3566" i="1"/>
  <c r="D3566" i="1"/>
  <c r="E3566" i="1"/>
  <c r="F3566" i="1"/>
  <c r="B3567" i="1"/>
  <c r="C3567" i="1"/>
  <c r="D3567" i="1"/>
  <c r="E3567" i="1"/>
  <c r="F3567" i="1"/>
  <c r="B3568" i="1"/>
  <c r="C3568" i="1"/>
  <c r="D3568" i="1"/>
  <c r="E3568" i="1"/>
  <c r="F3568" i="1"/>
  <c r="B3569" i="1"/>
  <c r="C3569" i="1"/>
  <c r="D3569" i="1"/>
  <c r="E3569" i="1"/>
  <c r="F3569" i="1"/>
  <c r="B3570" i="1"/>
  <c r="C3570" i="1"/>
  <c r="D3570" i="1"/>
  <c r="E3570" i="1"/>
  <c r="F3570" i="1"/>
  <c r="B3571" i="1"/>
  <c r="C3571" i="1"/>
  <c r="D3571" i="1"/>
  <c r="E3571" i="1"/>
  <c r="F3571" i="1"/>
  <c r="B3572" i="1"/>
  <c r="C3572" i="1"/>
  <c r="D3572" i="1"/>
  <c r="E3572" i="1"/>
  <c r="F3572" i="1"/>
  <c r="B3573" i="1"/>
  <c r="C3573" i="1"/>
  <c r="D3573" i="1"/>
  <c r="E3573" i="1"/>
  <c r="F3573" i="1"/>
  <c r="B3574" i="1"/>
  <c r="C3574" i="1"/>
  <c r="D3574" i="1"/>
  <c r="E3574" i="1"/>
  <c r="F3574" i="1"/>
  <c r="B3575" i="1"/>
  <c r="C3575" i="1"/>
  <c r="D3575" i="1"/>
  <c r="E3575" i="1"/>
  <c r="F3575" i="1"/>
  <c r="B3576" i="1"/>
  <c r="C3576" i="1"/>
  <c r="D3576" i="1"/>
  <c r="E3576" i="1"/>
  <c r="F3576" i="1"/>
  <c r="B3577" i="1"/>
  <c r="C3577" i="1"/>
  <c r="D3577" i="1"/>
  <c r="E3577" i="1"/>
  <c r="F3577" i="1"/>
  <c r="B3578" i="1"/>
  <c r="C3578" i="1"/>
  <c r="D3578" i="1"/>
  <c r="E3578" i="1"/>
  <c r="F3578" i="1"/>
  <c r="B3579" i="1"/>
  <c r="C3579" i="1"/>
  <c r="D3579" i="1"/>
  <c r="E3579" i="1"/>
  <c r="F3579" i="1"/>
  <c r="B3580" i="1"/>
  <c r="C3580" i="1"/>
  <c r="D3580" i="1"/>
  <c r="E3580" i="1"/>
  <c r="F3580" i="1"/>
  <c r="B3581" i="1"/>
  <c r="C3581" i="1"/>
  <c r="D3581" i="1"/>
  <c r="E3581" i="1"/>
  <c r="F3581" i="1"/>
  <c r="B3582" i="1"/>
  <c r="C3582" i="1"/>
  <c r="D3582" i="1"/>
  <c r="E3582" i="1"/>
  <c r="F3582" i="1"/>
  <c r="B3583" i="1"/>
  <c r="C3583" i="1"/>
  <c r="D3583" i="1"/>
  <c r="E3583" i="1"/>
  <c r="F3583" i="1"/>
  <c r="B3584" i="1"/>
  <c r="C3584" i="1"/>
  <c r="D3584" i="1"/>
  <c r="E3584" i="1"/>
  <c r="F3584" i="1"/>
  <c r="B3585" i="1"/>
  <c r="C3585" i="1"/>
  <c r="D3585" i="1"/>
  <c r="E3585" i="1"/>
  <c r="F3585" i="1"/>
  <c r="B3586" i="1"/>
  <c r="C3586" i="1"/>
  <c r="D3586" i="1"/>
  <c r="E3586" i="1"/>
  <c r="F3586" i="1"/>
  <c r="B3587" i="1"/>
  <c r="C3587" i="1"/>
  <c r="D3587" i="1"/>
  <c r="E3587" i="1"/>
  <c r="F3587" i="1"/>
  <c r="B3588" i="1"/>
  <c r="C3588" i="1"/>
  <c r="D3588" i="1"/>
  <c r="E3588" i="1"/>
  <c r="F3588" i="1"/>
  <c r="B3589" i="1"/>
  <c r="C3589" i="1"/>
  <c r="D3589" i="1"/>
  <c r="E3589" i="1"/>
  <c r="F3589" i="1"/>
  <c r="B3590" i="1"/>
  <c r="C3590" i="1"/>
  <c r="D3590" i="1"/>
  <c r="E3590" i="1"/>
  <c r="F3590" i="1"/>
  <c r="B3591" i="1"/>
  <c r="C3591" i="1"/>
  <c r="D3591" i="1"/>
  <c r="E3591" i="1"/>
  <c r="F3591" i="1"/>
  <c r="B3592" i="1"/>
  <c r="C3592" i="1"/>
  <c r="D3592" i="1"/>
  <c r="E3592" i="1"/>
  <c r="F3592" i="1"/>
  <c r="B3593" i="1"/>
  <c r="C3593" i="1"/>
  <c r="D3593" i="1"/>
  <c r="E3593" i="1"/>
  <c r="F3593" i="1"/>
  <c r="B3594" i="1"/>
  <c r="C3594" i="1"/>
  <c r="D3594" i="1"/>
  <c r="E3594" i="1"/>
  <c r="F3594" i="1"/>
  <c r="B3595" i="1"/>
  <c r="C3595" i="1"/>
  <c r="D3595" i="1"/>
  <c r="E3595" i="1"/>
  <c r="F3595" i="1"/>
  <c r="B3596" i="1"/>
  <c r="C3596" i="1"/>
  <c r="D3596" i="1"/>
  <c r="E3596" i="1"/>
  <c r="F3596" i="1"/>
  <c r="B3597" i="1"/>
  <c r="C3597" i="1"/>
  <c r="D3597" i="1"/>
  <c r="E3597" i="1"/>
  <c r="F3597" i="1"/>
  <c r="B3598" i="1"/>
  <c r="C3598" i="1"/>
  <c r="D3598" i="1"/>
  <c r="E3598" i="1"/>
  <c r="F3598" i="1"/>
  <c r="B3599" i="1"/>
  <c r="C3599" i="1"/>
  <c r="D3599" i="1"/>
  <c r="E3599" i="1"/>
  <c r="F3599" i="1"/>
  <c r="B3600" i="1"/>
  <c r="C3600" i="1"/>
  <c r="D3600" i="1"/>
  <c r="E3600" i="1"/>
  <c r="F3600" i="1"/>
  <c r="B3601" i="1"/>
  <c r="C3601" i="1"/>
  <c r="D3601" i="1"/>
  <c r="E3601" i="1"/>
  <c r="F3601" i="1"/>
  <c r="B3602" i="1"/>
  <c r="C3602" i="1"/>
  <c r="D3602" i="1"/>
  <c r="E3602" i="1"/>
  <c r="F3602" i="1"/>
  <c r="B3603" i="1"/>
  <c r="C3603" i="1"/>
  <c r="D3603" i="1"/>
  <c r="E3603" i="1"/>
  <c r="F3603" i="1"/>
  <c r="B3604" i="1"/>
  <c r="C3604" i="1"/>
  <c r="D3604" i="1"/>
  <c r="E3604" i="1"/>
  <c r="F3604" i="1"/>
  <c r="B3605" i="1"/>
  <c r="C3605" i="1"/>
  <c r="D3605" i="1"/>
  <c r="E3605" i="1"/>
  <c r="F3605" i="1"/>
  <c r="B3606" i="1"/>
  <c r="C3606" i="1"/>
  <c r="D3606" i="1"/>
  <c r="E3606" i="1"/>
  <c r="F3606" i="1"/>
  <c r="B3607" i="1"/>
  <c r="C3607" i="1"/>
  <c r="D3607" i="1"/>
  <c r="E3607" i="1"/>
  <c r="F3607" i="1"/>
  <c r="B3608" i="1"/>
  <c r="C3608" i="1"/>
  <c r="D3608" i="1"/>
  <c r="E3608" i="1"/>
  <c r="F3608" i="1"/>
  <c r="B3609" i="1"/>
  <c r="C3609" i="1"/>
  <c r="D3609" i="1"/>
  <c r="E3609" i="1"/>
  <c r="F3609" i="1"/>
  <c r="B3610" i="1"/>
  <c r="C3610" i="1"/>
  <c r="D3610" i="1"/>
  <c r="E3610" i="1"/>
  <c r="F3610" i="1"/>
  <c r="B3611" i="1"/>
  <c r="C3611" i="1"/>
  <c r="D3611" i="1"/>
  <c r="E3611" i="1"/>
  <c r="F3611" i="1"/>
  <c r="B3612" i="1"/>
  <c r="C3612" i="1"/>
  <c r="D3612" i="1"/>
  <c r="E3612" i="1"/>
  <c r="F3612" i="1"/>
  <c r="B3613" i="1"/>
  <c r="C3613" i="1"/>
  <c r="D3613" i="1"/>
  <c r="E3613" i="1"/>
  <c r="F3613" i="1"/>
  <c r="B3614" i="1"/>
  <c r="C3614" i="1"/>
  <c r="D3614" i="1"/>
  <c r="E3614" i="1"/>
  <c r="F3614" i="1"/>
  <c r="B3615" i="1"/>
  <c r="C3615" i="1"/>
  <c r="D3615" i="1"/>
  <c r="E3615" i="1"/>
  <c r="F3615" i="1"/>
  <c r="B3616" i="1"/>
  <c r="C3616" i="1"/>
  <c r="D3616" i="1"/>
  <c r="E3616" i="1"/>
  <c r="F3616" i="1"/>
  <c r="B3617" i="1"/>
  <c r="C3617" i="1"/>
  <c r="D3617" i="1"/>
  <c r="E3617" i="1"/>
  <c r="F3617" i="1"/>
  <c r="B3618" i="1"/>
  <c r="C3618" i="1"/>
  <c r="D3618" i="1"/>
  <c r="E3618" i="1"/>
  <c r="F3618" i="1"/>
  <c r="B3619" i="1"/>
  <c r="C3619" i="1"/>
  <c r="D3619" i="1"/>
  <c r="E3619" i="1"/>
  <c r="F3619" i="1"/>
  <c r="B3620" i="1"/>
  <c r="C3620" i="1"/>
  <c r="D3620" i="1"/>
  <c r="E3620" i="1"/>
  <c r="F3620" i="1"/>
  <c r="B3621" i="1"/>
  <c r="C3621" i="1"/>
  <c r="D3621" i="1"/>
  <c r="E3621" i="1"/>
  <c r="F3621" i="1"/>
  <c r="B3622" i="1"/>
  <c r="C3622" i="1"/>
  <c r="D3622" i="1"/>
  <c r="E3622" i="1"/>
  <c r="F3622" i="1"/>
  <c r="B3623" i="1"/>
  <c r="C3623" i="1"/>
  <c r="D3623" i="1"/>
  <c r="E3623" i="1"/>
  <c r="F3623" i="1"/>
  <c r="B3624" i="1"/>
  <c r="C3624" i="1"/>
  <c r="D3624" i="1"/>
  <c r="E3624" i="1"/>
  <c r="F3624" i="1"/>
  <c r="B3625" i="1"/>
  <c r="C3625" i="1"/>
  <c r="D3625" i="1"/>
  <c r="E3625" i="1"/>
  <c r="F3625" i="1"/>
  <c r="B3626" i="1"/>
  <c r="C3626" i="1"/>
  <c r="D3626" i="1"/>
  <c r="E3626" i="1"/>
  <c r="F3626" i="1"/>
  <c r="B3627" i="1"/>
  <c r="C3627" i="1"/>
  <c r="D3627" i="1"/>
  <c r="E3627" i="1"/>
  <c r="F3627" i="1"/>
  <c r="B3628" i="1"/>
  <c r="C3628" i="1"/>
  <c r="D3628" i="1"/>
  <c r="E3628" i="1"/>
  <c r="F3628" i="1"/>
  <c r="B3629" i="1"/>
  <c r="C3629" i="1"/>
  <c r="D3629" i="1"/>
  <c r="E3629" i="1"/>
  <c r="F3629" i="1"/>
  <c r="B3630" i="1"/>
  <c r="C3630" i="1"/>
  <c r="D3630" i="1"/>
  <c r="E3630" i="1"/>
  <c r="F3630" i="1"/>
  <c r="B3631" i="1"/>
  <c r="C3631" i="1"/>
  <c r="D3631" i="1"/>
  <c r="E3631" i="1"/>
  <c r="F3631" i="1"/>
  <c r="B3632" i="1"/>
  <c r="C3632" i="1"/>
  <c r="D3632" i="1"/>
  <c r="E3632" i="1"/>
  <c r="F3632" i="1"/>
  <c r="B3633" i="1"/>
  <c r="C3633" i="1"/>
  <c r="D3633" i="1"/>
  <c r="E3633" i="1"/>
  <c r="F3633" i="1"/>
  <c r="B3634" i="1"/>
  <c r="C3634" i="1"/>
  <c r="D3634" i="1"/>
  <c r="E3634" i="1"/>
  <c r="F3634" i="1"/>
  <c r="B3635" i="1"/>
  <c r="C3635" i="1"/>
  <c r="D3635" i="1"/>
  <c r="E3635" i="1"/>
  <c r="F3635" i="1"/>
  <c r="B3636" i="1"/>
  <c r="C3636" i="1"/>
  <c r="D3636" i="1"/>
  <c r="E3636" i="1"/>
  <c r="F3636" i="1"/>
  <c r="B3637" i="1"/>
  <c r="C3637" i="1"/>
  <c r="D3637" i="1"/>
  <c r="E3637" i="1"/>
  <c r="F3637" i="1"/>
  <c r="B3638" i="1"/>
  <c r="C3638" i="1"/>
  <c r="D3638" i="1"/>
  <c r="E3638" i="1"/>
  <c r="F3638" i="1"/>
  <c r="B3639" i="1"/>
  <c r="C3639" i="1"/>
  <c r="D3639" i="1"/>
  <c r="E3639" i="1"/>
  <c r="F3639" i="1"/>
  <c r="B3640" i="1"/>
  <c r="C3640" i="1"/>
  <c r="D3640" i="1"/>
  <c r="E3640" i="1"/>
  <c r="F3640" i="1"/>
  <c r="B3641" i="1"/>
  <c r="C3641" i="1"/>
  <c r="D3641" i="1"/>
  <c r="E3641" i="1"/>
  <c r="F3641" i="1"/>
  <c r="B3642" i="1"/>
  <c r="C3642" i="1"/>
  <c r="D3642" i="1"/>
  <c r="E3642" i="1"/>
  <c r="F3642" i="1"/>
  <c r="B3643" i="1"/>
  <c r="C3643" i="1"/>
  <c r="D3643" i="1"/>
  <c r="E3643" i="1"/>
  <c r="F3643" i="1"/>
  <c r="B3644" i="1"/>
  <c r="C3644" i="1"/>
  <c r="D3644" i="1"/>
  <c r="E3644" i="1"/>
  <c r="F3644" i="1"/>
  <c r="B3645" i="1"/>
  <c r="C3645" i="1"/>
  <c r="D3645" i="1"/>
  <c r="E3645" i="1"/>
  <c r="F3645" i="1"/>
  <c r="B3646" i="1"/>
  <c r="C3646" i="1"/>
  <c r="D3646" i="1"/>
  <c r="E3646" i="1"/>
  <c r="F3646" i="1"/>
  <c r="B3647" i="1"/>
  <c r="C3647" i="1"/>
  <c r="D3647" i="1"/>
  <c r="E3647" i="1"/>
  <c r="F3647" i="1"/>
  <c r="B3648" i="1"/>
  <c r="C3648" i="1"/>
  <c r="D3648" i="1"/>
  <c r="E3648" i="1"/>
  <c r="F3648" i="1"/>
  <c r="B3649" i="1"/>
  <c r="C3649" i="1"/>
  <c r="D3649" i="1"/>
  <c r="E3649" i="1"/>
  <c r="F3649" i="1"/>
  <c r="B3650" i="1"/>
  <c r="C3650" i="1"/>
  <c r="D3650" i="1"/>
  <c r="E3650" i="1"/>
  <c r="F3650" i="1"/>
  <c r="B3651" i="1"/>
  <c r="C3651" i="1"/>
  <c r="D3651" i="1"/>
  <c r="E3651" i="1"/>
  <c r="F3651" i="1"/>
  <c r="B3652" i="1"/>
  <c r="C3652" i="1"/>
  <c r="D3652" i="1"/>
  <c r="E3652" i="1"/>
  <c r="F3652" i="1"/>
  <c r="B3653" i="1"/>
  <c r="C3653" i="1"/>
  <c r="D3653" i="1"/>
  <c r="E3653" i="1"/>
  <c r="F3653" i="1"/>
  <c r="B3654" i="1"/>
  <c r="C3654" i="1"/>
  <c r="D3654" i="1"/>
  <c r="E3654" i="1"/>
  <c r="F3654" i="1"/>
  <c r="B3655" i="1"/>
  <c r="C3655" i="1"/>
  <c r="D3655" i="1"/>
  <c r="E3655" i="1"/>
  <c r="F3655" i="1"/>
  <c r="B3656" i="1"/>
  <c r="C3656" i="1"/>
  <c r="D3656" i="1"/>
  <c r="E3656" i="1"/>
  <c r="F3656" i="1"/>
  <c r="B3657" i="1"/>
  <c r="C3657" i="1"/>
  <c r="D3657" i="1"/>
  <c r="E3657" i="1"/>
  <c r="F3657" i="1"/>
  <c r="B3658" i="1"/>
  <c r="C3658" i="1"/>
  <c r="D3658" i="1"/>
  <c r="E3658" i="1"/>
  <c r="F3658" i="1"/>
  <c r="B3659" i="1"/>
  <c r="C3659" i="1"/>
  <c r="D3659" i="1"/>
  <c r="E3659" i="1"/>
  <c r="F3659" i="1"/>
  <c r="B3660" i="1"/>
  <c r="C3660" i="1"/>
  <c r="D3660" i="1"/>
  <c r="E3660" i="1"/>
  <c r="F3660" i="1"/>
  <c r="B3661" i="1"/>
  <c r="C3661" i="1"/>
  <c r="D3661" i="1"/>
  <c r="E3661" i="1"/>
  <c r="F3661" i="1"/>
  <c r="B3662" i="1"/>
  <c r="C3662" i="1"/>
  <c r="D3662" i="1"/>
  <c r="E3662" i="1"/>
  <c r="F3662" i="1"/>
  <c r="B3663" i="1"/>
  <c r="C3663" i="1"/>
  <c r="D3663" i="1"/>
  <c r="E3663" i="1"/>
  <c r="F3663" i="1"/>
  <c r="B3664" i="1"/>
  <c r="C3664" i="1"/>
  <c r="D3664" i="1"/>
  <c r="E3664" i="1"/>
  <c r="F3664" i="1"/>
  <c r="B3665" i="1"/>
  <c r="C3665" i="1"/>
  <c r="D3665" i="1"/>
  <c r="E3665" i="1"/>
  <c r="F3665" i="1"/>
  <c r="B3666" i="1"/>
  <c r="C3666" i="1"/>
  <c r="D3666" i="1"/>
  <c r="E3666" i="1"/>
  <c r="F3666" i="1"/>
  <c r="B3667" i="1"/>
  <c r="C3667" i="1"/>
  <c r="D3667" i="1"/>
  <c r="E3667" i="1"/>
  <c r="F3667" i="1"/>
  <c r="B3668" i="1"/>
  <c r="C3668" i="1"/>
  <c r="D3668" i="1"/>
  <c r="E3668" i="1"/>
  <c r="F3668" i="1"/>
  <c r="B3669" i="1"/>
  <c r="C3669" i="1"/>
  <c r="D3669" i="1"/>
  <c r="E3669" i="1"/>
  <c r="F3669" i="1"/>
  <c r="B3670" i="1"/>
  <c r="C3670" i="1"/>
  <c r="D3670" i="1"/>
  <c r="E3670" i="1"/>
  <c r="F3670" i="1"/>
  <c r="B3671" i="1"/>
  <c r="C3671" i="1"/>
  <c r="D3671" i="1"/>
  <c r="E3671" i="1"/>
  <c r="F3671" i="1"/>
  <c r="B3672" i="1"/>
  <c r="C3672" i="1"/>
  <c r="D3672" i="1"/>
  <c r="E3672" i="1"/>
  <c r="F3672" i="1"/>
  <c r="B3673" i="1"/>
  <c r="C3673" i="1"/>
  <c r="D3673" i="1"/>
  <c r="E3673" i="1"/>
  <c r="F3673" i="1"/>
  <c r="B3674" i="1"/>
  <c r="C3674" i="1"/>
  <c r="D3674" i="1"/>
  <c r="E3674" i="1"/>
  <c r="F3674" i="1"/>
  <c r="B3675" i="1"/>
  <c r="C3675" i="1"/>
  <c r="D3675" i="1"/>
  <c r="E3675" i="1"/>
  <c r="F3675" i="1"/>
  <c r="B3676" i="1"/>
  <c r="C3676" i="1"/>
  <c r="D3676" i="1"/>
  <c r="E3676" i="1"/>
  <c r="F3676" i="1"/>
  <c r="B3677" i="1"/>
  <c r="C3677" i="1"/>
  <c r="D3677" i="1"/>
  <c r="E3677" i="1"/>
  <c r="F3677" i="1"/>
  <c r="B3678" i="1"/>
  <c r="C3678" i="1"/>
  <c r="D3678" i="1"/>
  <c r="E3678" i="1"/>
  <c r="F3678" i="1"/>
  <c r="B3679" i="1"/>
  <c r="C3679" i="1"/>
  <c r="D3679" i="1"/>
  <c r="E3679" i="1"/>
  <c r="F3679" i="1"/>
  <c r="B3680" i="1"/>
  <c r="C3680" i="1"/>
  <c r="D3680" i="1"/>
  <c r="E3680" i="1"/>
  <c r="F3680" i="1"/>
  <c r="B3681" i="1"/>
  <c r="C3681" i="1"/>
  <c r="D3681" i="1"/>
  <c r="E3681" i="1"/>
  <c r="F3681" i="1"/>
  <c r="B3682" i="1"/>
  <c r="C3682" i="1"/>
  <c r="D3682" i="1"/>
  <c r="E3682" i="1"/>
  <c r="F3682" i="1"/>
  <c r="B3683" i="1"/>
  <c r="C3683" i="1"/>
  <c r="D3683" i="1"/>
  <c r="E3683" i="1"/>
  <c r="F3683" i="1"/>
  <c r="B3684" i="1"/>
  <c r="C3684" i="1"/>
  <c r="D3684" i="1"/>
  <c r="E3684" i="1"/>
  <c r="F3684" i="1"/>
  <c r="B3685" i="1"/>
  <c r="C3685" i="1"/>
  <c r="D3685" i="1"/>
  <c r="E3685" i="1"/>
  <c r="F3685" i="1"/>
  <c r="B3686" i="1"/>
  <c r="C3686" i="1"/>
  <c r="D3686" i="1"/>
  <c r="E3686" i="1"/>
  <c r="F3686" i="1"/>
  <c r="B3687" i="1"/>
  <c r="C3687" i="1"/>
  <c r="D3687" i="1"/>
  <c r="E3687" i="1"/>
  <c r="F3687" i="1"/>
  <c r="B3688" i="1"/>
  <c r="C3688" i="1"/>
  <c r="D3688" i="1"/>
  <c r="E3688" i="1"/>
  <c r="F3688" i="1"/>
  <c r="B3689" i="1"/>
  <c r="C3689" i="1"/>
  <c r="D3689" i="1"/>
  <c r="E3689" i="1"/>
  <c r="F3689" i="1"/>
  <c r="B3690" i="1"/>
  <c r="C3690" i="1"/>
  <c r="D3690" i="1"/>
  <c r="E3690" i="1"/>
  <c r="F3690" i="1"/>
  <c r="B3691" i="1"/>
  <c r="C3691" i="1"/>
  <c r="D3691" i="1"/>
  <c r="E3691" i="1"/>
  <c r="F3691" i="1"/>
  <c r="B3692" i="1"/>
  <c r="C3692" i="1"/>
  <c r="D3692" i="1"/>
  <c r="E3692" i="1"/>
  <c r="F3692" i="1"/>
  <c r="B3693" i="1"/>
  <c r="C3693" i="1"/>
  <c r="D3693" i="1"/>
  <c r="E3693" i="1"/>
  <c r="F3693" i="1"/>
  <c r="B3694" i="1"/>
  <c r="C3694" i="1"/>
  <c r="D3694" i="1"/>
  <c r="E3694" i="1"/>
  <c r="F3694" i="1"/>
  <c r="B3695" i="1"/>
  <c r="C3695" i="1"/>
  <c r="D3695" i="1"/>
  <c r="E3695" i="1"/>
  <c r="F3695" i="1"/>
  <c r="B3696" i="1"/>
  <c r="C3696" i="1"/>
  <c r="D3696" i="1"/>
  <c r="E3696" i="1"/>
  <c r="F3696" i="1"/>
  <c r="B3697" i="1"/>
  <c r="C3697" i="1"/>
  <c r="D3697" i="1"/>
  <c r="E3697" i="1"/>
  <c r="F3697" i="1"/>
  <c r="B3698" i="1"/>
  <c r="C3698" i="1"/>
  <c r="D3698" i="1"/>
  <c r="E3698" i="1"/>
  <c r="F3698" i="1"/>
  <c r="B3699" i="1"/>
  <c r="C3699" i="1"/>
  <c r="D3699" i="1"/>
  <c r="E3699" i="1"/>
  <c r="F3699" i="1"/>
  <c r="B3700" i="1"/>
  <c r="C3700" i="1"/>
  <c r="D3700" i="1"/>
  <c r="E3700" i="1"/>
  <c r="F3700" i="1"/>
  <c r="B3701" i="1"/>
  <c r="C3701" i="1"/>
  <c r="D3701" i="1"/>
  <c r="E3701" i="1"/>
  <c r="F3701" i="1"/>
  <c r="B3702" i="1"/>
  <c r="C3702" i="1"/>
  <c r="D3702" i="1"/>
  <c r="E3702" i="1"/>
  <c r="F3702" i="1"/>
  <c r="B3703" i="1"/>
  <c r="C3703" i="1"/>
  <c r="D3703" i="1"/>
  <c r="E3703" i="1"/>
  <c r="F3703" i="1"/>
  <c r="B3704" i="1"/>
  <c r="C3704" i="1"/>
  <c r="D3704" i="1"/>
  <c r="E3704" i="1"/>
  <c r="F3704" i="1"/>
  <c r="B3705" i="1"/>
  <c r="C3705" i="1"/>
  <c r="D3705" i="1"/>
  <c r="E3705" i="1"/>
  <c r="F3705" i="1"/>
  <c r="B3706" i="1"/>
  <c r="C3706" i="1"/>
  <c r="D3706" i="1"/>
  <c r="E3706" i="1"/>
  <c r="F3706" i="1"/>
  <c r="B3707" i="1"/>
  <c r="C3707" i="1"/>
  <c r="D3707" i="1"/>
  <c r="E3707" i="1"/>
  <c r="F3707" i="1"/>
  <c r="B3708" i="1"/>
  <c r="C3708" i="1"/>
  <c r="D3708" i="1"/>
  <c r="E3708" i="1"/>
  <c r="F3708" i="1"/>
  <c r="B3709" i="1"/>
  <c r="C3709" i="1"/>
  <c r="D3709" i="1"/>
  <c r="E3709" i="1"/>
  <c r="F3709" i="1"/>
  <c r="B3710" i="1"/>
  <c r="C3710" i="1"/>
  <c r="D3710" i="1"/>
  <c r="E3710" i="1"/>
  <c r="F3710" i="1"/>
  <c r="B3711" i="1"/>
  <c r="C3711" i="1"/>
  <c r="D3711" i="1"/>
  <c r="E3711" i="1"/>
  <c r="F3711" i="1"/>
  <c r="B3712" i="1"/>
  <c r="C3712" i="1"/>
  <c r="D3712" i="1"/>
  <c r="E3712" i="1"/>
  <c r="F3712" i="1"/>
  <c r="B3713" i="1"/>
  <c r="C3713" i="1"/>
  <c r="D3713" i="1"/>
  <c r="E3713" i="1"/>
  <c r="F3713" i="1"/>
  <c r="B3714" i="1"/>
  <c r="C3714" i="1"/>
  <c r="D3714" i="1"/>
  <c r="E3714" i="1"/>
  <c r="F3714" i="1"/>
  <c r="B3715" i="1"/>
  <c r="C3715" i="1"/>
  <c r="D3715" i="1"/>
  <c r="E3715" i="1"/>
  <c r="F3715" i="1"/>
  <c r="B3716" i="1"/>
  <c r="C3716" i="1"/>
  <c r="D3716" i="1"/>
  <c r="E3716" i="1"/>
  <c r="F3716" i="1"/>
  <c r="B3717" i="1"/>
  <c r="C3717" i="1"/>
  <c r="D3717" i="1"/>
  <c r="E3717" i="1"/>
  <c r="F3717" i="1"/>
  <c r="B3718" i="1"/>
  <c r="C3718" i="1"/>
  <c r="D3718" i="1"/>
  <c r="E3718" i="1"/>
  <c r="F3718" i="1"/>
  <c r="B3719" i="1"/>
  <c r="C3719" i="1"/>
  <c r="D3719" i="1"/>
  <c r="E3719" i="1"/>
  <c r="F3719" i="1"/>
  <c r="B3720" i="1"/>
  <c r="C3720" i="1"/>
  <c r="D3720" i="1"/>
  <c r="E3720" i="1"/>
  <c r="F3720" i="1"/>
  <c r="B3721" i="1"/>
  <c r="C3721" i="1"/>
  <c r="D3721" i="1"/>
  <c r="E3721" i="1"/>
  <c r="F3721" i="1"/>
  <c r="B3722" i="1"/>
  <c r="C3722" i="1"/>
  <c r="D3722" i="1"/>
  <c r="E3722" i="1"/>
  <c r="F3722" i="1"/>
  <c r="B3723" i="1"/>
  <c r="C3723" i="1"/>
  <c r="D3723" i="1"/>
  <c r="E3723" i="1"/>
  <c r="F3723" i="1"/>
  <c r="B3724" i="1"/>
  <c r="C3724" i="1"/>
  <c r="D3724" i="1"/>
  <c r="E3724" i="1"/>
  <c r="F3724" i="1"/>
  <c r="B3725" i="1"/>
  <c r="C3725" i="1"/>
  <c r="D3725" i="1"/>
  <c r="E3725" i="1"/>
  <c r="F3725" i="1"/>
  <c r="B3726" i="1"/>
  <c r="C3726" i="1"/>
  <c r="D3726" i="1"/>
  <c r="E3726" i="1"/>
  <c r="F3726" i="1"/>
  <c r="B3727" i="1"/>
  <c r="C3727" i="1"/>
  <c r="D3727" i="1"/>
  <c r="E3727" i="1"/>
  <c r="F3727" i="1"/>
  <c r="B3728" i="1"/>
  <c r="C3728" i="1"/>
  <c r="D3728" i="1"/>
  <c r="E3728" i="1"/>
  <c r="F3728" i="1"/>
  <c r="B3729" i="1"/>
  <c r="C3729" i="1"/>
  <c r="D3729" i="1"/>
  <c r="E3729" i="1"/>
  <c r="F3729" i="1"/>
  <c r="B3730" i="1"/>
  <c r="C3730" i="1"/>
  <c r="D3730" i="1"/>
  <c r="E3730" i="1"/>
  <c r="F3730" i="1"/>
  <c r="B3731" i="1"/>
  <c r="C3731" i="1"/>
  <c r="D3731" i="1"/>
  <c r="E3731" i="1"/>
  <c r="F3731" i="1"/>
  <c r="B3732" i="1"/>
  <c r="C3732" i="1"/>
  <c r="D3732" i="1"/>
  <c r="E3732" i="1"/>
  <c r="F3732" i="1"/>
  <c r="B3733" i="1"/>
  <c r="C3733" i="1"/>
  <c r="D3733" i="1"/>
  <c r="E3733" i="1"/>
  <c r="F3733" i="1"/>
  <c r="B3734" i="1"/>
  <c r="C3734" i="1"/>
  <c r="D3734" i="1"/>
  <c r="E3734" i="1"/>
  <c r="F3734" i="1"/>
  <c r="B3735" i="1"/>
  <c r="C3735" i="1"/>
  <c r="D3735" i="1"/>
  <c r="E3735" i="1"/>
  <c r="F3735" i="1"/>
  <c r="B3736" i="1"/>
  <c r="C3736" i="1"/>
  <c r="D3736" i="1"/>
  <c r="E3736" i="1"/>
  <c r="F3736" i="1"/>
  <c r="B3737" i="1"/>
  <c r="C3737" i="1"/>
  <c r="D3737" i="1"/>
  <c r="E3737" i="1"/>
  <c r="F3737" i="1"/>
  <c r="B3738" i="1"/>
  <c r="C3738" i="1"/>
  <c r="D3738" i="1"/>
  <c r="E3738" i="1"/>
  <c r="F3738" i="1"/>
  <c r="B3739" i="1"/>
  <c r="C3739" i="1"/>
  <c r="D3739" i="1"/>
  <c r="E3739" i="1"/>
  <c r="F3739" i="1"/>
  <c r="B3740" i="1"/>
  <c r="C3740" i="1"/>
  <c r="D3740" i="1"/>
  <c r="E3740" i="1"/>
  <c r="F3740" i="1"/>
  <c r="B3741" i="1"/>
  <c r="C3741" i="1"/>
  <c r="D3741" i="1"/>
  <c r="E3741" i="1"/>
  <c r="F3741" i="1"/>
  <c r="B3742" i="1"/>
  <c r="C3742" i="1"/>
  <c r="D3742" i="1"/>
  <c r="E3742" i="1"/>
  <c r="F3742" i="1"/>
  <c r="B3743" i="1"/>
  <c r="C3743" i="1"/>
  <c r="D3743" i="1"/>
  <c r="E3743" i="1"/>
  <c r="F3743" i="1"/>
  <c r="B3744" i="1"/>
  <c r="C3744" i="1"/>
  <c r="D3744" i="1"/>
  <c r="E3744" i="1"/>
  <c r="F3744" i="1"/>
  <c r="B3745" i="1"/>
  <c r="C3745" i="1"/>
  <c r="D3745" i="1"/>
  <c r="E3745" i="1"/>
  <c r="F3745" i="1"/>
  <c r="B3746" i="1"/>
  <c r="C3746" i="1"/>
  <c r="D3746" i="1"/>
  <c r="E3746" i="1"/>
  <c r="F3746" i="1"/>
  <c r="B3747" i="1"/>
  <c r="C3747" i="1"/>
  <c r="D3747" i="1"/>
  <c r="E3747" i="1"/>
  <c r="F3747" i="1"/>
  <c r="B3748" i="1"/>
  <c r="C3748" i="1"/>
  <c r="D3748" i="1"/>
  <c r="E3748" i="1"/>
  <c r="F3748" i="1"/>
  <c r="B3749" i="1"/>
  <c r="C3749" i="1"/>
  <c r="D3749" i="1"/>
  <c r="E3749" i="1"/>
  <c r="F3749" i="1"/>
  <c r="B3750" i="1"/>
  <c r="C3750" i="1"/>
  <c r="D3750" i="1"/>
  <c r="E3750" i="1"/>
  <c r="F3750" i="1"/>
  <c r="B3751" i="1"/>
  <c r="C3751" i="1"/>
  <c r="D3751" i="1"/>
  <c r="E3751" i="1"/>
  <c r="F3751" i="1"/>
  <c r="B3752" i="1"/>
  <c r="C3752" i="1"/>
  <c r="D3752" i="1"/>
  <c r="E3752" i="1"/>
  <c r="F3752" i="1"/>
  <c r="B3753" i="1"/>
  <c r="C3753" i="1"/>
  <c r="D3753" i="1"/>
  <c r="E3753" i="1"/>
  <c r="F3753" i="1"/>
  <c r="B3754" i="1"/>
  <c r="C3754" i="1"/>
  <c r="D3754" i="1"/>
  <c r="E3754" i="1"/>
  <c r="F3754" i="1"/>
  <c r="B3755" i="1"/>
  <c r="C3755" i="1"/>
  <c r="D3755" i="1"/>
  <c r="E3755" i="1"/>
  <c r="F3755" i="1"/>
  <c r="B3756" i="1"/>
  <c r="C3756" i="1"/>
  <c r="D3756" i="1"/>
  <c r="E3756" i="1"/>
  <c r="F3756" i="1"/>
  <c r="B3757" i="1"/>
  <c r="C3757" i="1"/>
  <c r="D3757" i="1"/>
  <c r="E3757" i="1"/>
  <c r="F3757" i="1"/>
  <c r="B3758" i="1"/>
  <c r="C3758" i="1"/>
  <c r="D3758" i="1"/>
  <c r="E3758" i="1"/>
  <c r="F3758" i="1"/>
  <c r="B3759" i="1"/>
  <c r="C3759" i="1"/>
  <c r="D3759" i="1"/>
  <c r="E3759" i="1"/>
  <c r="F3759" i="1"/>
  <c r="B3760" i="1"/>
  <c r="C3760" i="1"/>
  <c r="D3760" i="1"/>
  <c r="E3760" i="1"/>
  <c r="F3760" i="1"/>
  <c r="B3761" i="1"/>
  <c r="C3761" i="1"/>
  <c r="D3761" i="1"/>
  <c r="E3761" i="1"/>
  <c r="F3761" i="1"/>
  <c r="B3762" i="1"/>
  <c r="C3762" i="1"/>
  <c r="D3762" i="1"/>
  <c r="E3762" i="1"/>
  <c r="F3762" i="1"/>
  <c r="B3763" i="1"/>
  <c r="C3763" i="1"/>
  <c r="D3763" i="1"/>
  <c r="E3763" i="1"/>
  <c r="F3763" i="1"/>
  <c r="B3764" i="1"/>
  <c r="C3764" i="1"/>
  <c r="D3764" i="1"/>
  <c r="E3764" i="1"/>
  <c r="F3764" i="1"/>
  <c r="B3765" i="1"/>
  <c r="C3765" i="1"/>
  <c r="D3765" i="1"/>
  <c r="E3765" i="1"/>
  <c r="F3765" i="1"/>
  <c r="B3766" i="1"/>
  <c r="C3766" i="1"/>
  <c r="D3766" i="1"/>
  <c r="E3766" i="1"/>
  <c r="F3766" i="1"/>
  <c r="B3767" i="1"/>
  <c r="C3767" i="1"/>
  <c r="D3767" i="1"/>
  <c r="E3767" i="1"/>
  <c r="F3767" i="1"/>
  <c r="B3768" i="1"/>
  <c r="C3768" i="1"/>
  <c r="D3768" i="1"/>
  <c r="E3768" i="1"/>
  <c r="F3768" i="1"/>
  <c r="B3769" i="1"/>
  <c r="C3769" i="1"/>
  <c r="D3769" i="1"/>
  <c r="E3769" i="1"/>
  <c r="F3769" i="1"/>
  <c r="B3770" i="1"/>
  <c r="C3770" i="1"/>
  <c r="D3770" i="1"/>
  <c r="E3770" i="1"/>
  <c r="F3770" i="1"/>
  <c r="B3771" i="1"/>
  <c r="C3771" i="1"/>
  <c r="D3771" i="1"/>
  <c r="E3771" i="1"/>
  <c r="F3771" i="1"/>
  <c r="B3772" i="1"/>
  <c r="C3772" i="1"/>
  <c r="D3772" i="1"/>
  <c r="E3772" i="1"/>
  <c r="F3772" i="1"/>
  <c r="B3773" i="1"/>
  <c r="C3773" i="1"/>
  <c r="D3773" i="1"/>
  <c r="E3773" i="1"/>
  <c r="F3773" i="1"/>
  <c r="B3774" i="1"/>
  <c r="C3774" i="1"/>
  <c r="D3774" i="1"/>
  <c r="E3774" i="1"/>
  <c r="F3774" i="1"/>
  <c r="B3775" i="1"/>
  <c r="C3775" i="1"/>
  <c r="D3775" i="1"/>
  <c r="E3775" i="1"/>
  <c r="F3775" i="1"/>
  <c r="B3776" i="1"/>
  <c r="C3776" i="1"/>
  <c r="D3776" i="1"/>
  <c r="E3776" i="1"/>
  <c r="F3776" i="1"/>
  <c r="B3777" i="1"/>
  <c r="C3777" i="1"/>
  <c r="D3777" i="1"/>
  <c r="E3777" i="1"/>
  <c r="F3777" i="1"/>
  <c r="B3778" i="1"/>
  <c r="C3778" i="1"/>
  <c r="D3778" i="1"/>
  <c r="E3778" i="1"/>
  <c r="F3778" i="1"/>
  <c r="B3779" i="1"/>
  <c r="C3779" i="1"/>
  <c r="D3779" i="1"/>
  <c r="E3779" i="1"/>
  <c r="F3779" i="1"/>
  <c r="B3780" i="1"/>
  <c r="C3780" i="1"/>
  <c r="D3780" i="1"/>
  <c r="E3780" i="1"/>
  <c r="F3780" i="1"/>
  <c r="B3781" i="1"/>
  <c r="C3781" i="1"/>
  <c r="D3781" i="1"/>
  <c r="E3781" i="1"/>
  <c r="F3781" i="1"/>
  <c r="B3782" i="1"/>
  <c r="C3782" i="1"/>
  <c r="D3782" i="1"/>
  <c r="E3782" i="1"/>
  <c r="F3782" i="1"/>
  <c r="B3783" i="1"/>
  <c r="C3783" i="1"/>
  <c r="D3783" i="1"/>
  <c r="E3783" i="1"/>
  <c r="F3783" i="1"/>
  <c r="B3784" i="1"/>
  <c r="C3784" i="1"/>
  <c r="D3784" i="1"/>
  <c r="E3784" i="1"/>
  <c r="F3784" i="1"/>
  <c r="B3785" i="1"/>
  <c r="C3785" i="1"/>
  <c r="D3785" i="1"/>
  <c r="E3785" i="1"/>
  <c r="F3785" i="1"/>
  <c r="B3786" i="1"/>
  <c r="C3786" i="1"/>
  <c r="D3786" i="1"/>
  <c r="E3786" i="1"/>
  <c r="F3786" i="1"/>
  <c r="B3787" i="1"/>
  <c r="C3787" i="1"/>
  <c r="D3787" i="1"/>
  <c r="E3787" i="1"/>
  <c r="F3787" i="1"/>
  <c r="B3788" i="1"/>
  <c r="C3788" i="1"/>
  <c r="D3788" i="1"/>
  <c r="E3788" i="1"/>
  <c r="F3788" i="1"/>
  <c r="B3789" i="1"/>
  <c r="C3789" i="1"/>
  <c r="D3789" i="1"/>
  <c r="E3789" i="1"/>
  <c r="F3789" i="1"/>
  <c r="B3790" i="1"/>
  <c r="C3790" i="1"/>
  <c r="D3790" i="1"/>
  <c r="E3790" i="1"/>
  <c r="F3790" i="1"/>
  <c r="B3791" i="1"/>
  <c r="C3791" i="1"/>
  <c r="D3791" i="1"/>
  <c r="E3791" i="1"/>
  <c r="F3791" i="1"/>
  <c r="B3792" i="1"/>
  <c r="C3792" i="1"/>
  <c r="D3792" i="1"/>
  <c r="E3792" i="1"/>
  <c r="F3792" i="1"/>
  <c r="B3793" i="1"/>
  <c r="C3793" i="1"/>
  <c r="D3793" i="1"/>
  <c r="E3793" i="1"/>
  <c r="F3793" i="1"/>
  <c r="B3794" i="1"/>
  <c r="C3794" i="1"/>
  <c r="D3794" i="1"/>
  <c r="E3794" i="1"/>
  <c r="F3794" i="1"/>
  <c r="B3795" i="1"/>
  <c r="C3795" i="1"/>
  <c r="D3795" i="1"/>
  <c r="E3795" i="1"/>
  <c r="F3795" i="1"/>
  <c r="B3796" i="1"/>
  <c r="C3796" i="1"/>
  <c r="D3796" i="1"/>
  <c r="E3796" i="1"/>
  <c r="F3796" i="1"/>
  <c r="B3797" i="1"/>
  <c r="C3797" i="1"/>
  <c r="D3797" i="1"/>
  <c r="E3797" i="1"/>
  <c r="F3797" i="1"/>
  <c r="B3798" i="1"/>
  <c r="C3798" i="1"/>
  <c r="D3798" i="1"/>
  <c r="E3798" i="1"/>
  <c r="F3798" i="1"/>
  <c r="B3799" i="1"/>
  <c r="C3799" i="1"/>
  <c r="D3799" i="1"/>
  <c r="E3799" i="1"/>
  <c r="F3799" i="1"/>
  <c r="B3800" i="1"/>
  <c r="C3800" i="1"/>
  <c r="D3800" i="1"/>
  <c r="E3800" i="1"/>
  <c r="F3800" i="1"/>
  <c r="B3801" i="1"/>
  <c r="C3801" i="1"/>
  <c r="D3801" i="1"/>
  <c r="E3801" i="1"/>
  <c r="F3801" i="1"/>
  <c r="B3802" i="1"/>
  <c r="C3802" i="1"/>
  <c r="D3802" i="1"/>
  <c r="E3802" i="1"/>
  <c r="F3802" i="1"/>
  <c r="B3803" i="1"/>
  <c r="C3803" i="1"/>
  <c r="D3803" i="1"/>
  <c r="E3803" i="1"/>
  <c r="F3803" i="1"/>
  <c r="B3804" i="1"/>
  <c r="C3804" i="1"/>
  <c r="D3804" i="1"/>
  <c r="E3804" i="1"/>
  <c r="F3804" i="1"/>
  <c r="B3805" i="1"/>
  <c r="C3805" i="1"/>
  <c r="D3805" i="1"/>
  <c r="E3805" i="1"/>
  <c r="F3805" i="1"/>
  <c r="B3806" i="1"/>
  <c r="C3806" i="1"/>
  <c r="D3806" i="1"/>
  <c r="E3806" i="1"/>
  <c r="F3806" i="1"/>
  <c r="B3807" i="1"/>
  <c r="C3807" i="1"/>
  <c r="D3807" i="1"/>
  <c r="E3807" i="1"/>
  <c r="F3807" i="1"/>
  <c r="B3808" i="1"/>
  <c r="C3808" i="1"/>
  <c r="D3808" i="1"/>
  <c r="E3808" i="1"/>
  <c r="F3808" i="1"/>
  <c r="B3809" i="1"/>
  <c r="C3809" i="1"/>
  <c r="D3809" i="1"/>
  <c r="E3809" i="1"/>
  <c r="F3809" i="1"/>
  <c r="B3810" i="1"/>
  <c r="C3810" i="1"/>
  <c r="D3810" i="1"/>
  <c r="E3810" i="1"/>
  <c r="F3810" i="1"/>
  <c r="B3811" i="1"/>
  <c r="C3811" i="1"/>
  <c r="D3811" i="1"/>
  <c r="E3811" i="1"/>
  <c r="F3811" i="1"/>
  <c r="B3812" i="1"/>
  <c r="C3812" i="1"/>
  <c r="D3812" i="1"/>
  <c r="E3812" i="1"/>
  <c r="F3812" i="1"/>
  <c r="B3813" i="1"/>
  <c r="C3813" i="1"/>
  <c r="D3813" i="1"/>
  <c r="E3813" i="1"/>
  <c r="F3813" i="1"/>
  <c r="B3814" i="1"/>
  <c r="C3814" i="1"/>
  <c r="D3814" i="1"/>
  <c r="E3814" i="1"/>
  <c r="F3814" i="1"/>
  <c r="B3815" i="1"/>
  <c r="C3815" i="1"/>
  <c r="D3815" i="1"/>
  <c r="E3815" i="1"/>
  <c r="F3815" i="1"/>
  <c r="B3816" i="1"/>
  <c r="C3816" i="1"/>
  <c r="D3816" i="1"/>
  <c r="E3816" i="1"/>
  <c r="F3816" i="1"/>
  <c r="B3817" i="1"/>
  <c r="C3817" i="1"/>
  <c r="D3817" i="1"/>
  <c r="E3817" i="1"/>
  <c r="F3817" i="1"/>
  <c r="B3818" i="1"/>
  <c r="C3818" i="1"/>
  <c r="D3818" i="1"/>
  <c r="E3818" i="1"/>
  <c r="F3818" i="1"/>
  <c r="B3819" i="1"/>
  <c r="C3819" i="1"/>
  <c r="D3819" i="1"/>
  <c r="E3819" i="1"/>
  <c r="F3819" i="1"/>
  <c r="B3820" i="1"/>
  <c r="C3820" i="1"/>
  <c r="D3820" i="1"/>
  <c r="E3820" i="1"/>
  <c r="F3820" i="1"/>
  <c r="B3821" i="1"/>
  <c r="C3821" i="1"/>
  <c r="D3821" i="1"/>
  <c r="E3821" i="1"/>
  <c r="F3821" i="1"/>
  <c r="B3822" i="1"/>
  <c r="C3822" i="1"/>
  <c r="D3822" i="1"/>
  <c r="E3822" i="1"/>
  <c r="F3822" i="1"/>
  <c r="B3823" i="1"/>
  <c r="C3823" i="1"/>
  <c r="D3823" i="1"/>
  <c r="E3823" i="1"/>
  <c r="F3823" i="1"/>
  <c r="B3824" i="1"/>
  <c r="C3824" i="1"/>
  <c r="D3824" i="1"/>
  <c r="E3824" i="1"/>
  <c r="F3824" i="1"/>
  <c r="B3825" i="1"/>
  <c r="C3825" i="1"/>
  <c r="D3825" i="1"/>
  <c r="E3825" i="1"/>
  <c r="F3825" i="1"/>
  <c r="B3826" i="1"/>
  <c r="C3826" i="1"/>
  <c r="D3826" i="1"/>
  <c r="E3826" i="1"/>
  <c r="F3826" i="1"/>
  <c r="B3827" i="1"/>
  <c r="C3827" i="1"/>
  <c r="D3827" i="1"/>
  <c r="E3827" i="1"/>
  <c r="F3827" i="1"/>
  <c r="B3828" i="1"/>
  <c r="C3828" i="1"/>
  <c r="D3828" i="1"/>
  <c r="E3828" i="1"/>
  <c r="F3828" i="1"/>
  <c r="B3829" i="1"/>
  <c r="C3829" i="1"/>
  <c r="D3829" i="1"/>
  <c r="E3829" i="1"/>
  <c r="F3829" i="1"/>
  <c r="B3830" i="1"/>
  <c r="C3830" i="1"/>
  <c r="D3830" i="1"/>
  <c r="E3830" i="1"/>
  <c r="F3830" i="1"/>
  <c r="B3831" i="1"/>
  <c r="C3831" i="1"/>
  <c r="D3831" i="1"/>
  <c r="E3831" i="1"/>
  <c r="F3831" i="1"/>
  <c r="B3832" i="1"/>
  <c r="C3832" i="1"/>
  <c r="D3832" i="1"/>
  <c r="E3832" i="1"/>
  <c r="F3832" i="1"/>
  <c r="B3833" i="1"/>
  <c r="C3833" i="1"/>
  <c r="D3833" i="1"/>
  <c r="E3833" i="1"/>
  <c r="F3833" i="1"/>
  <c r="B3834" i="1"/>
  <c r="C3834" i="1"/>
  <c r="D3834" i="1"/>
  <c r="E3834" i="1"/>
  <c r="F3834" i="1"/>
  <c r="B3835" i="1"/>
  <c r="C3835" i="1"/>
  <c r="D3835" i="1"/>
  <c r="E3835" i="1"/>
  <c r="F3835" i="1"/>
  <c r="B3836" i="1"/>
  <c r="C3836" i="1"/>
  <c r="D3836" i="1"/>
  <c r="E3836" i="1"/>
  <c r="F3836" i="1"/>
  <c r="B3837" i="1"/>
  <c r="C3837" i="1"/>
  <c r="D3837" i="1"/>
  <c r="E3837" i="1"/>
  <c r="F3837" i="1"/>
  <c r="B3838" i="1"/>
  <c r="C3838" i="1"/>
  <c r="D3838" i="1"/>
  <c r="E3838" i="1"/>
  <c r="F3838" i="1"/>
  <c r="B3839" i="1"/>
  <c r="C3839" i="1"/>
  <c r="D3839" i="1"/>
  <c r="E3839" i="1"/>
  <c r="F3839" i="1"/>
  <c r="B3840" i="1"/>
  <c r="C3840" i="1"/>
  <c r="D3840" i="1"/>
  <c r="E3840" i="1"/>
  <c r="F3840" i="1"/>
  <c r="B3841" i="1"/>
  <c r="C3841" i="1"/>
  <c r="D3841" i="1"/>
  <c r="E3841" i="1"/>
  <c r="F3841" i="1"/>
  <c r="B3842" i="1"/>
  <c r="C3842" i="1"/>
  <c r="D3842" i="1"/>
  <c r="E3842" i="1"/>
  <c r="F3842" i="1"/>
  <c r="B3843" i="1"/>
  <c r="C3843" i="1"/>
  <c r="D3843" i="1"/>
  <c r="E3843" i="1"/>
  <c r="F3843" i="1"/>
  <c r="B3844" i="1"/>
  <c r="C3844" i="1"/>
  <c r="D3844" i="1"/>
  <c r="E3844" i="1"/>
  <c r="F3844" i="1"/>
  <c r="B3845" i="1"/>
  <c r="C3845" i="1"/>
  <c r="D3845" i="1"/>
  <c r="E3845" i="1"/>
  <c r="F3845" i="1"/>
  <c r="B3846" i="1"/>
  <c r="C3846" i="1"/>
  <c r="D3846" i="1"/>
  <c r="E3846" i="1"/>
  <c r="F3846" i="1"/>
  <c r="B3847" i="1"/>
  <c r="C3847" i="1"/>
  <c r="D3847" i="1"/>
  <c r="E3847" i="1"/>
  <c r="F3847" i="1"/>
  <c r="B3848" i="1"/>
  <c r="C3848" i="1"/>
  <c r="D3848" i="1"/>
  <c r="E3848" i="1"/>
  <c r="F3848" i="1"/>
  <c r="B3849" i="1"/>
  <c r="C3849" i="1"/>
  <c r="D3849" i="1"/>
  <c r="E3849" i="1"/>
  <c r="F3849" i="1"/>
  <c r="B3850" i="1"/>
  <c r="C3850" i="1"/>
  <c r="D3850" i="1"/>
  <c r="E3850" i="1"/>
  <c r="F3850" i="1"/>
  <c r="B3851" i="1"/>
  <c r="C3851" i="1"/>
  <c r="D3851" i="1"/>
  <c r="E3851" i="1"/>
  <c r="F3851" i="1"/>
  <c r="B3852" i="1"/>
  <c r="C3852" i="1"/>
  <c r="D3852" i="1"/>
  <c r="E3852" i="1"/>
  <c r="F3852" i="1"/>
  <c r="B3853" i="1"/>
  <c r="C3853" i="1"/>
  <c r="D3853" i="1"/>
  <c r="E3853" i="1"/>
  <c r="F3853" i="1"/>
  <c r="B3854" i="1"/>
  <c r="C3854" i="1"/>
  <c r="D3854" i="1"/>
  <c r="E3854" i="1"/>
  <c r="F3854" i="1"/>
  <c r="B3855" i="1"/>
  <c r="C3855" i="1"/>
  <c r="D3855" i="1"/>
  <c r="E3855" i="1"/>
  <c r="F3855" i="1"/>
  <c r="B3856" i="1"/>
  <c r="C3856" i="1"/>
  <c r="D3856" i="1"/>
  <c r="E3856" i="1"/>
  <c r="F3856" i="1"/>
  <c r="B3857" i="1"/>
  <c r="C3857" i="1"/>
  <c r="D3857" i="1"/>
  <c r="E3857" i="1"/>
  <c r="F3857" i="1"/>
  <c r="B3858" i="1"/>
  <c r="C3858" i="1"/>
  <c r="D3858" i="1"/>
  <c r="E3858" i="1"/>
  <c r="F3858" i="1"/>
  <c r="B3859" i="1"/>
  <c r="C3859" i="1"/>
  <c r="D3859" i="1"/>
  <c r="E3859" i="1"/>
  <c r="F3859" i="1"/>
  <c r="B3860" i="1"/>
  <c r="C3860" i="1"/>
  <c r="D3860" i="1"/>
  <c r="E3860" i="1"/>
  <c r="F3860" i="1"/>
  <c r="B3861" i="1"/>
  <c r="C3861" i="1"/>
  <c r="D3861" i="1"/>
  <c r="E3861" i="1"/>
  <c r="F3861" i="1"/>
  <c r="B3862" i="1"/>
  <c r="C3862" i="1"/>
  <c r="D3862" i="1"/>
  <c r="E3862" i="1"/>
  <c r="F3862" i="1"/>
  <c r="B3863" i="1"/>
  <c r="C3863" i="1"/>
  <c r="D3863" i="1"/>
  <c r="E3863" i="1"/>
  <c r="F3863" i="1"/>
  <c r="B3864" i="1"/>
  <c r="C3864" i="1"/>
  <c r="D3864" i="1"/>
  <c r="E3864" i="1"/>
  <c r="F3864" i="1"/>
  <c r="B3865" i="1"/>
  <c r="C3865" i="1"/>
  <c r="D3865" i="1"/>
  <c r="E3865" i="1"/>
  <c r="F3865" i="1"/>
  <c r="B3866" i="1"/>
  <c r="C3866" i="1"/>
  <c r="D3866" i="1"/>
  <c r="E3866" i="1"/>
  <c r="F3866" i="1"/>
  <c r="B3867" i="1"/>
  <c r="C3867" i="1"/>
  <c r="D3867" i="1"/>
  <c r="E3867" i="1"/>
  <c r="F3867" i="1"/>
  <c r="B3868" i="1"/>
  <c r="C3868" i="1"/>
  <c r="D3868" i="1"/>
  <c r="E3868" i="1"/>
  <c r="F3868" i="1"/>
  <c r="B3869" i="1"/>
  <c r="C3869" i="1"/>
  <c r="D3869" i="1"/>
  <c r="E3869" i="1"/>
  <c r="F3869" i="1"/>
  <c r="B3870" i="1"/>
  <c r="C3870" i="1"/>
  <c r="D3870" i="1"/>
  <c r="E3870" i="1"/>
  <c r="F3870" i="1"/>
  <c r="B3871" i="1"/>
  <c r="C3871" i="1"/>
  <c r="D3871" i="1"/>
  <c r="E3871" i="1"/>
  <c r="F3871" i="1"/>
  <c r="B3872" i="1"/>
  <c r="C3872" i="1"/>
  <c r="D3872" i="1"/>
  <c r="E3872" i="1"/>
  <c r="F3872" i="1"/>
  <c r="B3873" i="1"/>
  <c r="C3873" i="1"/>
  <c r="D3873" i="1"/>
  <c r="E3873" i="1"/>
  <c r="F3873" i="1"/>
  <c r="B3874" i="1"/>
  <c r="C3874" i="1"/>
  <c r="D3874" i="1"/>
  <c r="E3874" i="1"/>
  <c r="F3874" i="1"/>
  <c r="B3875" i="1"/>
  <c r="C3875" i="1"/>
  <c r="D3875" i="1"/>
  <c r="E3875" i="1"/>
  <c r="F3875" i="1"/>
  <c r="B3876" i="1"/>
  <c r="C3876" i="1"/>
  <c r="D3876" i="1"/>
  <c r="E3876" i="1"/>
  <c r="F3876" i="1"/>
  <c r="B3877" i="1"/>
  <c r="C3877" i="1"/>
  <c r="D3877" i="1"/>
  <c r="E3877" i="1"/>
  <c r="F3877" i="1"/>
  <c r="B3878" i="1"/>
  <c r="C3878" i="1"/>
  <c r="D3878" i="1"/>
  <c r="E3878" i="1"/>
  <c r="F3878" i="1"/>
  <c r="B3879" i="1"/>
  <c r="C3879" i="1"/>
  <c r="D3879" i="1"/>
  <c r="E3879" i="1"/>
  <c r="F3879" i="1"/>
  <c r="B3880" i="1"/>
  <c r="C3880" i="1"/>
  <c r="D3880" i="1"/>
  <c r="E3880" i="1"/>
  <c r="F3880" i="1"/>
  <c r="B3881" i="1"/>
  <c r="C3881" i="1"/>
  <c r="D3881" i="1"/>
  <c r="E3881" i="1"/>
  <c r="F3881" i="1"/>
  <c r="B3882" i="1"/>
  <c r="C3882" i="1"/>
  <c r="D3882" i="1"/>
  <c r="E3882" i="1"/>
  <c r="F3882" i="1"/>
  <c r="B3883" i="1"/>
  <c r="C3883" i="1"/>
  <c r="D3883" i="1"/>
  <c r="E3883" i="1"/>
  <c r="F3883" i="1"/>
  <c r="B3884" i="1"/>
  <c r="C3884" i="1"/>
  <c r="D3884" i="1"/>
  <c r="E3884" i="1"/>
  <c r="F3884" i="1"/>
  <c r="B3885" i="1"/>
  <c r="C3885" i="1"/>
  <c r="D3885" i="1"/>
  <c r="E3885" i="1"/>
  <c r="F3885" i="1"/>
  <c r="B3886" i="1"/>
  <c r="C3886" i="1"/>
  <c r="D3886" i="1"/>
  <c r="E3886" i="1"/>
  <c r="F3886" i="1"/>
  <c r="B3887" i="1"/>
  <c r="C3887" i="1"/>
  <c r="D3887" i="1"/>
  <c r="E3887" i="1"/>
  <c r="F3887" i="1"/>
  <c r="B3888" i="1"/>
  <c r="C3888" i="1"/>
  <c r="D3888" i="1"/>
  <c r="E3888" i="1"/>
  <c r="F3888" i="1"/>
  <c r="B3889" i="1"/>
  <c r="C3889" i="1"/>
  <c r="D3889" i="1"/>
  <c r="E3889" i="1"/>
  <c r="F3889" i="1"/>
  <c r="B3890" i="1"/>
  <c r="C3890" i="1"/>
  <c r="D3890" i="1"/>
  <c r="E3890" i="1"/>
  <c r="F3890" i="1"/>
  <c r="B3891" i="1"/>
  <c r="C3891" i="1"/>
  <c r="D3891" i="1"/>
  <c r="E3891" i="1"/>
  <c r="F3891" i="1"/>
  <c r="B3892" i="1"/>
  <c r="C3892" i="1"/>
  <c r="D3892" i="1"/>
  <c r="E3892" i="1"/>
  <c r="F3892" i="1"/>
  <c r="B3893" i="1"/>
  <c r="C3893" i="1"/>
  <c r="D3893" i="1"/>
  <c r="E3893" i="1"/>
  <c r="F3893" i="1"/>
  <c r="B3894" i="1"/>
  <c r="C3894" i="1"/>
  <c r="D3894" i="1"/>
  <c r="E3894" i="1"/>
  <c r="F3894" i="1"/>
  <c r="B3895" i="1"/>
  <c r="C3895" i="1"/>
  <c r="D3895" i="1"/>
  <c r="E3895" i="1"/>
  <c r="F3895" i="1"/>
  <c r="B3896" i="1"/>
  <c r="C3896" i="1"/>
  <c r="D3896" i="1"/>
  <c r="E3896" i="1"/>
  <c r="F3896" i="1"/>
  <c r="B3897" i="1"/>
  <c r="C3897" i="1"/>
  <c r="D3897" i="1"/>
  <c r="E3897" i="1"/>
  <c r="F3897" i="1"/>
  <c r="B3898" i="1"/>
  <c r="C3898" i="1"/>
  <c r="D3898" i="1"/>
  <c r="E3898" i="1"/>
  <c r="F3898" i="1"/>
  <c r="B3899" i="1"/>
  <c r="C3899" i="1"/>
  <c r="D3899" i="1"/>
  <c r="E3899" i="1"/>
  <c r="F3899" i="1"/>
  <c r="B3900" i="1"/>
  <c r="C3900" i="1"/>
  <c r="D3900" i="1"/>
  <c r="E3900" i="1"/>
  <c r="F3900" i="1"/>
  <c r="B3901" i="1"/>
  <c r="C3901" i="1"/>
  <c r="D3901" i="1"/>
  <c r="E3901" i="1"/>
  <c r="F3901" i="1"/>
  <c r="B3902" i="1"/>
  <c r="C3902" i="1"/>
  <c r="D3902" i="1"/>
  <c r="E3902" i="1"/>
  <c r="F3902" i="1"/>
  <c r="B3903" i="1"/>
  <c r="C3903" i="1"/>
  <c r="D3903" i="1"/>
  <c r="E3903" i="1"/>
  <c r="F3903" i="1"/>
  <c r="B3904" i="1"/>
  <c r="C3904" i="1"/>
  <c r="D3904" i="1"/>
  <c r="E3904" i="1"/>
  <c r="F3904" i="1"/>
  <c r="B3905" i="1"/>
  <c r="C3905" i="1"/>
  <c r="D3905" i="1"/>
  <c r="E3905" i="1"/>
  <c r="F3905" i="1"/>
  <c r="B3906" i="1"/>
  <c r="C3906" i="1"/>
  <c r="D3906" i="1"/>
  <c r="E3906" i="1"/>
  <c r="F3906" i="1"/>
  <c r="B3907" i="1"/>
  <c r="C3907" i="1"/>
  <c r="D3907" i="1"/>
  <c r="E3907" i="1"/>
  <c r="F3907" i="1"/>
  <c r="B3908" i="1"/>
  <c r="C3908" i="1"/>
  <c r="D3908" i="1"/>
  <c r="E3908" i="1"/>
  <c r="F3908" i="1"/>
  <c r="B3909" i="1"/>
  <c r="C3909" i="1"/>
  <c r="D3909" i="1"/>
  <c r="E3909" i="1"/>
  <c r="F3909" i="1"/>
  <c r="B3910" i="1"/>
  <c r="C3910" i="1"/>
  <c r="D3910" i="1"/>
  <c r="E3910" i="1"/>
  <c r="F3910" i="1"/>
  <c r="B3911" i="1"/>
  <c r="C3911" i="1"/>
  <c r="D3911" i="1"/>
  <c r="E3911" i="1"/>
  <c r="F3911" i="1"/>
  <c r="B3912" i="1"/>
  <c r="C3912" i="1"/>
  <c r="D3912" i="1"/>
  <c r="E3912" i="1"/>
  <c r="F3912" i="1"/>
  <c r="B3913" i="1"/>
  <c r="C3913" i="1"/>
  <c r="D3913" i="1"/>
  <c r="E3913" i="1"/>
  <c r="F3913" i="1"/>
  <c r="B3914" i="1"/>
  <c r="C3914" i="1"/>
  <c r="D3914" i="1"/>
  <c r="E3914" i="1"/>
  <c r="F3914" i="1"/>
  <c r="B3915" i="1"/>
  <c r="C3915" i="1"/>
  <c r="D3915" i="1"/>
  <c r="E3915" i="1"/>
  <c r="F3915" i="1"/>
  <c r="B3916" i="1"/>
  <c r="C3916" i="1"/>
  <c r="D3916" i="1"/>
  <c r="E3916" i="1"/>
  <c r="F3916" i="1"/>
  <c r="B3917" i="1"/>
  <c r="C3917" i="1"/>
  <c r="D3917" i="1"/>
  <c r="E3917" i="1"/>
  <c r="F3917" i="1"/>
  <c r="B3918" i="1"/>
  <c r="C3918" i="1"/>
  <c r="D3918" i="1"/>
  <c r="E3918" i="1"/>
  <c r="F3918" i="1"/>
  <c r="B3919" i="1"/>
  <c r="C3919" i="1"/>
  <c r="D3919" i="1"/>
  <c r="E3919" i="1"/>
  <c r="F3919" i="1"/>
  <c r="B3920" i="1"/>
  <c r="C3920" i="1"/>
  <c r="D3920" i="1"/>
  <c r="E3920" i="1"/>
  <c r="F3920" i="1"/>
  <c r="B3921" i="1"/>
  <c r="C3921" i="1"/>
  <c r="D3921" i="1"/>
  <c r="E3921" i="1"/>
  <c r="F3921" i="1"/>
  <c r="B3922" i="1"/>
  <c r="C3922" i="1"/>
  <c r="D3922" i="1"/>
  <c r="E3922" i="1"/>
  <c r="F3922" i="1"/>
  <c r="B3923" i="1"/>
  <c r="C3923" i="1"/>
  <c r="D3923" i="1"/>
  <c r="E3923" i="1"/>
  <c r="F3923" i="1"/>
  <c r="B3924" i="1"/>
  <c r="C3924" i="1"/>
  <c r="D3924" i="1"/>
  <c r="E3924" i="1"/>
  <c r="F3924" i="1"/>
  <c r="B3925" i="1"/>
  <c r="C3925" i="1"/>
  <c r="D3925" i="1"/>
  <c r="E3925" i="1"/>
  <c r="F3925" i="1"/>
  <c r="B3926" i="1"/>
  <c r="C3926" i="1"/>
  <c r="D3926" i="1"/>
  <c r="E3926" i="1"/>
  <c r="F3926" i="1"/>
  <c r="B3927" i="1"/>
  <c r="C3927" i="1"/>
  <c r="D3927" i="1"/>
  <c r="E3927" i="1"/>
  <c r="F3927" i="1"/>
  <c r="B3928" i="1"/>
  <c r="C3928" i="1"/>
  <c r="D3928" i="1"/>
  <c r="E3928" i="1"/>
  <c r="F3928" i="1"/>
  <c r="B3929" i="1"/>
  <c r="C3929" i="1"/>
  <c r="D3929" i="1"/>
  <c r="E3929" i="1"/>
  <c r="F3929" i="1"/>
  <c r="B3930" i="1"/>
  <c r="C3930" i="1"/>
  <c r="D3930" i="1"/>
  <c r="E3930" i="1"/>
  <c r="F3930" i="1"/>
  <c r="B3931" i="1"/>
  <c r="C3931" i="1"/>
  <c r="D3931" i="1"/>
  <c r="E3931" i="1"/>
  <c r="F3931" i="1"/>
  <c r="B3932" i="1"/>
  <c r="C3932" i="1"/>
  <c r="D3932" i="1"/>
  <c r="E3932" i="1"/>
  <c r="F3932" i="1"/>
  <c r="B3933" i="1"/>
  <c r="C3933" i="1"/>
  <c r="D3933" i="1"/>
  <c r="E3933" i="1"/>
  <c r="F3933" i="1"/>
  <c r="B3934" i="1"/>
  <c r="C3934" i="1"/>
  <c r="D3934" i="1"/>
  <c r="E3934" i="1"/>
  <c r="F3934" i="1"/>
  <c r="B3935" i="1"/>
  <c r="C3935" i="1"/>
  <c r="D3935" i="1"/>
  <c r="E3935" i="1"/>
  <c r="F3935" i="1"/>
  <c r="B3936" i="1"/>
  <c r="C3936" i="1"/>
  <c r="D3936" i="1"/>
  <c r="E3936" i="1"/>
  <c r="F3936" i="1"/>
  <c r="B3937" i="1"/>
  <c r="C3937" i="1"/>
  <c r="D3937" i="1"/>
  <c r="E3937" i="1"/>
  <c r="F3937" i="1"/>
  <c r="B3938" i="1"/>
  <c r="C3938" i="1"/>
  <c r="D3938" i="1"/>
  <c r="E3938" i="1"/>
  <c r="F3938" i="1"/>
  <c r="B3939" i="1"/>
  <c r="C3939" i="1"/>
  <c r="D3939" i="1"/>
  <c r="E3939" i="1"/>
  <c r="F3939" i="1"/>
  <c r="B3940" i="1"/>
  <c r="C3940" i="1"/>
  <c r="D3940" i="1"/>
  <c r="E3940" i="1"/>
  <c r="F3940" i="1"/>
  <c r="B3941" i="1"/>
  <c r="C3941" i="1"/>
  <c r="D3941" i="1"/>
  <c r="E3941" i="1"/>
  <c r="F3941" i="1"/>
  <c r="B3942" i="1"/>
  <c r="C3942" i="1"/>
  <c r="D3942" i="1"/>
  <c r="E3942" i="1"/>
  <c r="F3942" i="1"/>
  <c r="B3943" i="1"/>
  <c r="C3943" i="1"/>
  <c r="D3943" i="1"/>
  <c r="E3943" i="1"/>
  <c r="F3943" i="1"/>
  <c r="B3944" i="1"/>
  <c r="C3944" i="1"/>
  <c r="D3944" i="1"/>
  <c r="E3944" i="1"/>
  <c r="F3944" i="1"/>
  <c r="B3945" i="1"/>
  <c r="C3945" i="1"/>
  <c r="D3945" i="1"/>
  <c r="E3945" i="1"/>
  <c r="F3945" i="1"/>
  <c r="B3946" i="1"/>
  <c r="C3946" i="1"/>
  <c r="D3946" i="1"/>
  <c r="E3946" i="1"/>
  <c r="F3946" i="1"/>
  <c r="B3947" i="1"/>
  <c r="C3947" i="1"/>
  <c r="D3947" i="1"/>
  <c r="E3947" i="1"/>
  <c r="F3947" i="1"/>
  <c r="B3948" i="1"/>
  <c r="C3948" i="1"/>
  <c r="D3948" i="1"/>
  <c r="E3948" i="1"/>
  <c r="F3948" i="1"/>
  <c r="B3949" i="1"/>
  <c r="C3949" i="1"/>
  <c r="D3949" i="1"/>
  <c r="E3949" i="1"/>
  <c r="F3949" i="1"/>
  <c r="B3950" i="1"/>
  <c r="C3950" i="1"/>
  <c r="D3950" i="1"/>
  <c r="E3950" i="1"/>
  <c r="F3950" i="1"/>
  <c r="B3951" i="1"/>
  <c r="C3951" i="1"/>
  <c r="D3951" i="1"/>
  <c r="E3951" i="1"/>
  <c r="F3951" i="1"/>
  <c r="B3952" i="1"/>
  <c r="C3952" i="1"/>
  <c r="D3952" i="1"/>
  <c r="E3952" i="1"/>
  <c r="F3952" i="1"/>
  <c r="B3953" i="1"/>
  <c r="C3953" i="1"/>
  <c r="D3953" i="1"/>
  <c r="E3953" i="1"/>
  <c r="F3953" i="1"/>
  <c r="B3954" i="1"/>
  <c r="C3954" i="1"/>
  <c r="D3954" i="1"/>
  <c r="E3954" i="1"/>
  <c r="F3954" i="1"/>
  <c r="B3955" i="1"/>
  <c r="C3955" i="1"/>
  <c r="D3955" i="1"/>
  <c r="E3955" i="1"/>
  <c r="F3955" i="1"/>
  <c r="B3956" i="1"/>
  <c r="C3956" i="1"/>
  <c r="D3956" i="1"/>
  <c r="E3956" i="1"/>
  <c r="F3956" i="1"/>
  <c r="B3957" i="1"/>
  <c r="C3957" i="1"/>
  <c r="D3957" i="1"/>
  <c r="E3957" i="1"/>
  <c r="F3957" i="1"/>
  <c r="B3958" i="1"/>
  <c r="C3958" i="1"/>
  <c r="D3958" i="1"/>
  <c r="E3958" i="1"/>
  <c r="F3958" i="1"/>
  <c r="B3959" i="1"/>
  <c r="C3959" i="1"/>
  <c r="D3959" i="1"/>
  <c r="E3959" i="1"/>
  <c r="F3959" i="1"/>
  <c r="B3960" i="1"/>
  <c r="C3960" i="1"/>
  <c r="D3960" i="1"/>
  <c r="E3960" i="1"/>
  <c r="F3960" i="1"/>
  <c r="B3961" i="1"/>
  <c r="C3961" i="1"/>
  <c r="D3961" i="1"/>
  <c r="E3961" i="1"/>
  <c r="F3961" i="1"/>
  <c r="B3962" i="1"/>
  <c r="C3962" i="1"/>
  <c r="D3962" i="1"/>
  <c r="E3962" i="1"/>
  <c r="F3962" i="1"/>
  <c r="B3963" i="1"/>
  <c r="C3963" i="1"/>
  <c r="D3963" i="1"/>
  <c r="E3963" i="1"/>
  <c r="F3963" i="1"/>
  <c r="B3964" i="1"/>
  <c r="C3964" i="1"/>
  <c r="D3964" i="1"/>
  <c r="E3964" i="1"/>
  <c r="F3964" i="1"/>
  <c r="B3965" i="1"/>
  <c r="C3965" i="1"/>
  <c r="D3965" i="1"/>
  <c r="E3965" i="1"/>
  <c r="F3965" i="1"/>
  <c r="B3966" i="1"/>
  <c r="C3966" i="1"/>
  <c r="D3966" i="1"/>
  <c r="E3966" i="1"/>
  <c r="F3966" i="1"/>
  <c r="B3967" i="1"/>
  <c r="C3967" i="1"/>
  <c r="D3967" i="1"/>
  <c r="E3967" i="1"/>
  <c r="F3967" i="1"/>
  <c r="B3968" i="1"/>
  <c r="C3968" i="1"/>
  <c r="D3968" i="1"/>
  <c r="E3968" i="1"/>
  <c r="F3968" i="1"/>
  <c r="B3969" i="1"/>
  <c r="C3969" i="1"/>
  <c r="D3969" i="1"/>
  <c r="E3969" i="1"/>
  <c r="F3969" i="1"/>
  <c r="B3970" i="1"/>
  <c r="C3970" i="1"/>
  <c r="D3970" i="1"/>
  <c r="E3970" i="1"/>
  <c r="F3970" i="1"/>
  <c r="B3971" i="1"/>
  <c r="C3971" i="1"/>
  <c r="D3971" i="1"/>
  <c r="E3971" i="1"/>
  <c r="F3971" i="1"/>
  <c r="B3972" i="1"/>
  <c r="C3972" i="1"/>
  <c r="D3972" i="1"/>
  <c r="E3972" i="1"/>
  <c r="F3972" i="1"/>
  <c r="B3973" i="1"/>
  <c r="C3973" i="1"/>
  <c r="D3973" i="1"/>
  <c r="E3973" i="1"/>
  <c r="F3973" i="1"/>
  <c r="B3974" i="1"/>
  <c r="C3974" i="1"/>
  <c r="D3974" i="1"/>
  <c r="E3974" i="1"/>
  <c r="F3974" i="1"/>
  <c r="B3975" i="1"/>
  <c r="C3975" i="1"/>
  <c r="D3975" i="1"/>
  <c r="E3975" i="1"/>
  <c r="F3975" i="1"/>
  <c r="B3976" i="1"/>
  <c r="C3976" i="1"/>
  <c r="D3976" i="1"/>
  <c r="E3976" i="1"/>
  <c r="F3976" i="1"/>
  <c r="B3977" i="1"/>
  <c r="C3977" i="1"/>
  <c r="D3977" i="1"/>
  <c r="E3977" i="1"/>
  <c r="F3977" i="1"/>
  <c r="B3978" i="1"/>
  <c r="C3978" i="1"/>
  <c r="D3978" i="1"/>
  <c r="E3978" i="1"/>
  <c r="F3978" i="1"/>
  <c r="B3979" i="1"/>
  <c r="C3979" i="1"/>
  <c r="D3979" i="1"/>
  <c r="E3979" i="1"/>
  <c r="F3979" i="1"/>
  <c r="B3980" i="1"/>
  <c r="C3980" i="1"/>
  <c r="D3980" i="1"/>
  <c r="E3980" i="1"/>
  <c r="F3980" i="1"/>
  <c r="B3981" i="1"/>
  <c r="C3981" i="1"/>
  <c r="D3981" i="1"/>
  <c r="E3981" i="1"/>
  <c r="F3981" i="1"/>
  <c r="B3982" i="1"/>
  <c r="C3982" i="1"/>
  <c r="D3982" i="1"/>
  <c r="E3982" i="1"/>
  <c r="F3982" i="1"/>
  <c r="B3983" i="1"/>
  <c r="C3983" i="1"/>
  <c r="D3983" i="1"/>
  <c r="E3983" i="1"/>
  <c r="F3983" i="1"/>
  <c r="B3984" i="1"/>
  <c r="C3984" i="1"/>
  <c r="D3984" i="1"/>
  <c r="E3984" i="1"/>
  <c r="F3984" i="1"/>
  <c r="B3985" i="1"/>
  <c r="C3985" i="1"/>
  <c r="D3985" i="1"/>
  <c r="E3985" i="1"/>
  <c r="F3985" i="1"/>
  <c r="B3986" i="1"/>
  <c r="C3986" i="1"/>
  <c r="D3986" i="1"/>
  <c r="E3986" i="1"/>
  <c r="F3986" i="1"/>
  <c r="B3987" i="1"/>
  <c r="C3987" i="1"/>
  <c r="D3987" i="1"/>
  <c r="E3987" i="1"/>
  <c r="F3987" i="1"/>
  <c r="B3988" i="1"/>
  <c r="C3988" i="1"/>
  <c r="D3988" i="1"/>
  <c r="E3988" i="1"/>
  <c r="F3988" i="1"/>
  <c r="B3989" i="1"/>
  <c r="C3989" i="1"/>
  <c r="D3989" i="1"/>
  <c r="E3989" i="1"/>
  <c r="F3989" i="1"/>
  <c r="B3990" i="1"/>
  <c r="C3990" i="1"/>
  <c r="D3990" i="1"/>
  <c r="E3990" i="1"/>
  <c r="F3990" i="1"/>
  <c r="B3991" i="1"/>
  <c r="C3991" i="1"/>
  <c r="D3991" i="1"/>
  <c r="E3991" i="1"/>
  <c r="F3991" i="1"/>
  <c r="B3992" i="1"/>
  <c r="C3992" i="1"/>
  <c r="D3992" i="1"/>
  <c r="E3992" i="1"/>
  <c r="F3992" i="1"/>
  <c r="B3993" i="1"/>
  <c r="C3993" i="1"/>
  <c r="D3993" i="1"/>
  <c r="E3993" i="1"/>
  <c r="F3993" i="1"/>
  <c r="B3994" i="1"/>
  <c r="C3994" i="1"/>
  <c r="D3994" i="1"/>
  <c r="E3994" i="1"/>
  <c r="F3994" i="1"/>
  <c r="B3995" i="1"/>
  <c r="C3995" i="1"/>
  <c r="D3995" i="1"/>
  <c r="E3995" i="1"/>
  <c r="F3995" i="1"/>
  <c r="B3996" i="1"/>
  <c r="C3996" i="1"/>
  <c r="D3996" i="1"/>
  <c r="E3996" i="1"/>
  <c r="F3996" i="1"/>
  <c r="B3997" i="1"/>
  <c r="C3997" i="1"/>
  <c r="D3997" i="1"/>
  <c r="E3997" i="1"/>
  <c r="F3997" i="1"/>
  <c r="B3998" i="1"/>
  <c r="C3998" i="1"/>
  <c r="D3998" i="1"/>
  <c r="E3998" i="1"/>
  <c r="F3998" i="1"/>
  <c r="B3999" i="1"/>
  <c r="C3999" i="1"/>
  <c r="D3999" i="1"/>
  <c r="E3999" i="1"/>
  <c r="F3999" i="1"/>
  <c r="B4000" i="1"/>
  <c r="C4000" i="1"/>
  <c r="D4000" i="1"/>
  <c r="E4000" i="1"/>
  <c r="F4000" i="1"/>
  <c r="B4001" i="1"/>
  <c r="C4001" i="1"/>
  <c r="D4001" i="1"/>
  <c r="E4001" i="1"/>
  <c r="F4001" i="1"/>
  <c r="B4002" i="1"/>
  <c r="C4002" i="1"/>
  <c r="D4002" i="1"/>
  <c r="E4002" i="1"/>
  <c r="F4002" i="1"/>
  <c r="B4003" i="1"/>
  <c r="C4003" i="1"/>
  <c r="D4003" i="1"/>
  <c r="E4003" i="1"/>
  <c r="F4003" i="1"/>
  <c r="B4004" i="1"/>
  <c r="C4004" i="1"/>
  <c r="D4004" i="1"/>
  <c r="E4004" i="1"/>
  <c r="F4004" i="1"/>
  <c r="B4005" i="1"/>
  <c r="C4005" i="1"/>
  <c r="D4005" i="1"/>
  <c r="E4005" i="1"/>
  <c r="F4005" i="1"/>
  <c r="B4006" i="1"/>
  <c r="C4006" i="1"/>
  <c r="D4006" i="1"/>
  <c r="E4006" i="1"/>
  <c r="F4006" i="1"/>
  <c r="B4007" i="1"/>
  <c r="C4007" i="1"/>
  <c r="D4007" i="1"/>
  <c r="E4007" i="1"/>
  <c r="F4007" i="1"/>
  <c r="B4008" i="1"/>
  <c r="C4008" i="1"/>
  <c r="D4008" i="1"/>
  <c r="E4008" i="1"/>
  <c r="F4008" i="1"/>
  <c r="B4009" i="1"/>
  <c r="C4009" i="1"/>
  <c r="D4009" i="1"/>
  <c r="E4009" i="1"/>
  <c r="F4009" i="1"/>
  <c r="B4010" i="1"/>
  <c r="C4010" i="1"/>
  <c r="D4010" i="1"/>
  <c r="E4010" i="1"/>
  <c r="F4010" i="1"/>
  <c r="B4011" i="1"/>
  <c r="C4011" i="1"/>
  <c r="D4011" i="1"/>
  <c r="E4011" i="1"/>
  <c r="F4011" i="1"/>
  <c r="B4012" i="1"/>
  <c r="C4012" i="1"/>
  <c r="D4012" i="1"/>
  <c r="E4012" i="1"/>
  <c r="F4012" i="1"/>
  <c r="B4013" i="1"/>
  <c r="C4013" i="1"/>
  <c r="D4013" i="1"/>
  <c r="E4013" i="1"/>
  <c r="F4013" i="1"/>
  <c r="B4014" i="1"/>
  <c r="C4014" i="1"/>
  <c r="D4014" i="1"/>
  <c r="E4014" i="1"/>
  <c r="F4014" i="1"/>
  <c r="B4015" i="1"/>
  <c r="C4015" i="1"/>
  <c r="D4015" i="1"/>
  <c r="E4015" i="1"/>
  <c r="F4015" i="1"/>
  <c r="B4016" i="1"/>
  <c r="C4016" i="1"/>
  <c r="D4016" i="1"/>
  <c r="E4016" i="1"/>
  <c r="F4016" i="1"/>
  <c r="B4017" i="1"/>
  <c r="C4017" i="1"/>
  <c r="D4017" i="1"/>
  <c r="E4017" i="1"/>
  <c r="F4017" i="1"/>
  <c r="B4018" i="1"/>
  <c r="C4018" i="1"/>
  <c r="D4018" i="1"/>
  <c r="E4018" i="1"/>
  <c r="F4018" i="1"/>
  <c r="B4019" i="1"/>
  <c r="C4019" i="1"/>
  <c r="D4019" i="1"/>
  <c r="E4019" i="1"/>
  <c r="F4019" i="1"/>
  <c r="B4020" i="1"/>
  <c r="C4020" i="1"/>
  <c r="D4020" i="1"/>
  <c r="E4020" i="1"/>
  <c r="F4020" i="1"/>
  <c r="B4021" i="1"/>
  <c r="C4021" i="1"/>
  <c r="D4021" i="1"/>
  <c r="E4021" i="1"/>
  <c r="F4021" i="1"/>
  <c r="B4022" i="1"/>
  <c r="C4022" i="1"/>
  <c r="D4022" i="1"/>
  <c r="E4022" i="1"/>
  <c r="F4022" i="1"/>
  <c r="B4023" i="1"/>
  <c r="C4023" i="1"/>
  <c r="D4023" i="1"/>
  <c r="E4023" i="1"/>
  <c r="F4023" i="1"/>
  <c r="B4024" i="1"/>
  <c r="C4024" i="1"/>
  <c r="D4024" i="1"/>
  <c r="E4024" i="1"/>
  <c r="F4024" i="1"/>
  <c r="B4025" i="1"/>
  <c r="C4025" i="1"/>
  <c r="D4025" i="1"/>
  <c r="E4025" i="1"/>
  <c r="F4025" i="1"/>
  <c r="B4026" i="1"/>
  <c r="C4026" i="1"/>
  <c r="D4026" i="1"/>
  <c r="E4026" i="1"/>
  <c r="F4026" i="1"/>
  <c r="B4027" i="1"/>
  <c r="C4027" i="1"/>
  <c r="D4027" i="1"/>
  <c r="E4027" i="1"/>
  <c r="F4027" i="1"/>
  <c r="B4028" i="1"/>
  <c r="C4028" i="1"/>
  <c r="D4028" i="1"/>
  <c r="E4028" i="1"/>
  <c r="F4028" i="1"/>
  <c r="B4029" i="1"/>
  <c r="C4029" i="1"/>
  <c r="D4029" i="1"/>
  <c r="E4029" i="1"/>
  <c r="F4029" i="1"/>
  <c r="B4030" i="1"/>
  <c r="C4030" i="1"/>
  <c r="D4030" i="1"/>
  <c r="E4030" i="1"/>
  <c r="F4030" i="1"/>
  <c r="B4031" i="1"/>
  <c r="C4031" i="1"/>
  <c r="D4031" i="1"/>
  <c r="E4031" i="1"/>
  <c r="F4031" i="1"/>
  <c r="B4032" i="1"/>
  <c r="C4032" i="1"/>
  <c r="D4032" i="1"/>
  <c r="E4032" i="1"/>
  <c r="F4032" i="1"/>
  <c r="B4033" i="1"/>
  <c r="C4033" i="1"/>
  <c r="D4033" i="1"/>
  <c r="E4033" i="1"/>
  <c r="F4033" i="1"/>
  <c r="B4034" i="1"/>
  <c r="C4034" i="1"/>
  <c r="D4034" i="1"/>
  <c r="E4034" i="1"/>
  <c r="F4034" i="1"/>
  <c r="B4035" i="1"/>
  <c r="C4035" i="1"/>
  <c r="D4035" i="1"/>
  <c r="E4035" i="1"/>
  <c r="F4035" i="1"/>
  <c r="B4036" i="1"/>
  <c r="C4036" i="1"/>
  <c r="D4036" i="1"/>
  <c r="E4036" i="1"/>
  <c r="F4036" i="1"/>
  <c r="B4037" i="1"/>
  <c r="C4037" i="1"/>
  <c r="D4037" i="1"/>
  <c r="E4037" i="1"/>
  <c r="F4037" i="1"/>
  <c r="B4038" i="1"/>
  <c r="C4038" i="1"/>
  <c r="D4038" i="1"/>
  <c r="E4038" i="1"/>
  <c r="F4038" i="1"/>
  <c r="B4039" i="1"/>
  <c r="C4039" i="1"/>
  <c r="D4039" i="1"/>
  <c r="E4039" i="1"/>
  <c r="F4039" i="1"/>
  <c r="B4040" i="1"/>
  <c r="C4040" i="1"/>
  <c r="D4040" i="1"/>
  <c r="E4040" i="1"/>
  <c r="F4040" i="1"/>
  <c r="B4041" i="1"/>
  <c r="C4041" i="1"/>
  <c r="D4041" i="1"/>
  <c r="E4041" i="1"/>
  <c r="F4041" i="1"/>
  <c r="B4042" i="1"/>
  <c r="C4042" i="1"/>
  <c r="D4042" i="1"/>
  <c r="E4042" i="1"/>
  <c r="F4042" i="1"/>
  <c r="B4043" i="1"/>
  <c r="C4043" i="1"/>
  <c r="D4043" i="1"/>
  <c r="E4043" i="1"/>
  <c r="F4043" i="1"/>
  <c r="B4044" i="1"/>
  <c r="C4044" i="1"/>
  <c r="D4044" i="1"/>
  <c r="E4044" i="1"/>
  <c r="F4044" i="1"/>
  <c r="B4045" i="1"/>
  <c r="C4045" i="1"/>
  <c r="D4045" i="1"/>
  <c r="E4045" i="1"/>
  <c r="F4045" i="1"/>
  <c r="B4046" i="1"/>
  <c r="C4046" i="1"/>
  <c r="D4046" i="1"/>
  <c r="E4046" i="1"/>
  <c r="F4046" i="1"/>
  <c r="B4047" i="1"/>
  <c r="C4047" i="1"/>
  <c r="D4047" i="1"/>
  <c r="E4047" i="1"/>
  <c r="F4047" i="1"/>
  <c r="B4048" i="1"/>
  <c r="C4048" i="1"/>
  <c r="D4048" i="1"/>
  <c r="E4048" i="1"/>
  <c r="F4048" i="1"/>
  <c r="B4049" i="1"/>
  <c r="C4049" i="1"/>
  <c r="D4049" i="1"/>
  <c r="E4049" i="1"/>
  <c r="F4049" i="1"/>
  <c r="B4050" i="1"/>
  <c r="C4050" i="1"/>
  <c r="D4050" i="1"/>
  <c r="E4050" i="1"/>
  <c r="F4050" i="1"/>
  <c r="B4051" i="1"/>
  <c r="C4051" i="1"/>
  <c r="D4051" i="1"/>
  <c r="E4051" i="1"/>
  <c r="F4051" i="1"/>
  <c r="B4052" i="1"/>
  <c r="C4052" i="1"/>
  <c r="D4052" i="1"/>
  <c r="E4052" i="1"/>
  <c r="F4052" i="1"/>
  <c r="B4053" i="1"/>
  <c r="C4053" i="1"/>
  <c r="D4053" i="1"/>
  <c r="E4053" i="1"/>
  <c r="F4053" i="1"/>
  <c r="B4054" i="1"/>
  <c r="C4054" i="1"/>
  <c r="D4054" i="1"/>
  <c r="E4054" i="1"/>
  <c r="F4054" i="1"/>
  <c r="B4055" i="1"/>
  <c r="C4055" i="1"/>
  <c r="D4055" i="1"/>
  <c r="E4055" i="1"/>
  <c r="F4055" i="1"/>
  <c r="B4056" i="1"/>
  <c r="C4056" i="1"/>
  <c r="D4056" i="1"/>
  <c r="E4056" i="1"/>
  <c r="F4056" i="1"/>
  <c r="B4057" i="1"/>
  <c r="C4057" i="1"/>
  <c r="D4057" i="1"/>
  <c r="E4057" i="1"/>
  <c r="F4057" i="1"/>
  <c r="B4058" i="1"/>
  <c r="C4058" i="1"/>
  <c r="D4058" i="1"/>
  <c r="E4058" i="1"/>
  <c r="F4058" i="1"/>
  <c r="B4059" i="1"/>
  <c r="C4059" i="1"/>
  <c r="D4059" i="1"/>
  <c r="E4059" i="1"/>
  <c r="F4059" i="1"/>
  <c r="B4060" i="1"/>
  <c r="C4060" i="1"/>
  <c r="D4060" i="1"/>
  <c r="E4060" i="1"/>
  <c r="F4060" i="1"/>
  <c r="B4061" i="1"/>
  <c r="C4061" i="1"/>
  <c r="D4061" i="1"/>
  <c r="E4061" i="1"/>
  <c r="F4061" i="1"/>
  <c r="B4062" i="1"/>
  <c r="C4062" i="1"/>
  <c r="D4062" i="1"/>
  <c r="E4062" i="1"/>
  <c r="F4062" i="1"/>
  <c r="B4063" i="1"/>
  <c r="C4063" i="1"/>
  <c r="D4063" i="1"/>
  <c r="E4063" i="1"/>
  <c r="F4063" i="1"/>
  <c r="B4064" i="1"/>
  <c r="C4064" i="1"/>
  <c r="D4064" i="1"/>
  <c r="E4064" i="1"/>
  <c r="F4064" i="1"/>
  <c r="B4065" i="1"/>
  <c r="C4065" i="1"/>
  <c r="D4065" i="1"/>
  <c r="E4065" i="1"/>
  <c r="F4065" i="1"/>
  <c r="B4066" i="1"/>
  <c r="C4066" i="1"/>
  <c r="D4066" i="1"/>
  <c r="E4066" i="1"/>
  <c r="F4066" i="1"/>
  <c r="B4067" i="1"/>
  <c r="C4067" i="1"/>
  <c r="D4067" i="1"/>
  <c r="E4067" i="1"/>
  <c r="F4067" i="1"/>
  <c r="B4068" i="1"/>
  <c r="C4068" i="1"/>
  <c r="D4068" i="1"/>
  <c r="E4068" i="1"/>
  <c r="F4068" i="1"/>
  <c r="B4069" i="1"/>
  <c r="C4069" i="1"/>
  <c r="D4069" i="1"/>
  <c r="E4069" i="1"/>
  <c r="F4069" i="1"/>
  <c r="B4070" i="1"/>
  <c r="C4070" i="1"/>
  <c r="D4070" i="1"/>
  <c r="E4070" i="1"/>
  <c r="F4070" i="1"/>
  <c r="B4071" i="1"/>
  <c r="C4071" i="1"/>
  <c r="D4071" i="1"/>
  <c r="E4071" i="1"/>
  <c r="F4071" i="1"/>
  <c r="B4072" i="1"/>
  <c r="C4072" i="1"/>
  <c r="D4072" i="1"/>
  <c r="E4072" i="1"/>
  <c r="F4072" i="1"/>
  <c r="B4073" i="1"/>
  <c r="C4073" i="1"/>
  <c r="D4073" i="1"/>
  <c r="E4073" i="1"/>
  <c r="F4073" i="1"/>
  <c r="B4074" i="1"/>
  <c r="C4074" i="1"/>
  <c r="D4074" i="1"/>
  <c r="E4074" i="1"/>
  <c r="F4074" i="1"/>
  <c r="B4075" i="1"/>
  <c r="C4075" i="1"/>
  <c r="D4075" i="1"/>
  <c r="E4075" i="1"/>
  <c r="F4075" i="1"/>
  <c r="B4076" i="1"/>
  <c r="C4076" i="1"/>
  <c r="D4076" i="1"/>
  <c r="E4076" i="1"/>
  <c r="F4076" i="1"/>
  <c r="B4077" i="1"/>
  <c r="C4077" i="1"/>
  <c r="D4077" i="1"/>
  <c r="E4077" i="1"/>
  <c r="F4077" i="1"/>
  <c r="B4078" i="1"/>
  <c r="C4078" i="1"/>
  <c r="D4078" i="1"/>
  <c r="E4078" i="1"/>
  <c r="F4078" i="1"/>
  <c r="B4079" i="1"/>
  <c r="C4079" i="1"/>
  <c r="D4079" i="1"/>
  <c r="E4079" i="1"/>
  <c r="F4079" i="1"/>
  <c r="B4080" i="1"/>
  <c r="C4080" i="1"/>
  <c r="D4080" i="1"/>
  <c r="E4080" i="1"/>
  <c r="F4080" i="1"/>
  <c r="B4081" i="1"/>
  <c r="C4081" i="1"/>
  <c r="D4081" i="1"/>
  <c r="E4081" i="1"/>
  <c r="F4081" i="1"/>
  <c r="B4082" i="1"/>
  <c r="C4082" i="1"/>
  <c r="D4082" i="1"/>
  <c r="E4082" i="1"/>
  <c r="F4082" i="1"/>
  <c r="B4083" i="1"/>
  <c r="C4083" i="1"/>
  <c r="D4083" i="1"/>
  <c r="E4083" i="1"/>
  <c r="F4083" i="1"/>
  <c r="B4084" i="1"/>
  <c r="C4084" i="1"/>
  <c r="D4084" i="1"/>
  <c r="E4084" i="1"/>
  <c r="F4084" i="1"/>
  <c r="B4085" i="1"/>
  <c r="C4085" i="1"/>
  <c r="D4085" i="1"/>
  <c r="E4085" i="1"/>
  <c r="F4085" i="1"/>
  <c r="B4086" i="1"/>
  <c r="C4086" i="1"/>
  <c r="D4086" i="1"/>
  <c r="E4086" i="1"/>
  <c r="F4086" i="1"/>
  <c r="B4087" i="1"/>
  <c r="C4087" i="1"/>
  <c r="D4087" i="1"/>
  <c r="E4087" i="1"/>
  <c r="F4087" i="1"/>
  <c r="B4088" i="1"/>
  <c r="C4088" i="1"/>
  <c r="D4088" i="1"/>
  <c r="E4088" i="1"/>
  <c r="F4088" i="1"/>
  <c r="B4089" i="1"/>
  <c r="C4089" i="1"/>
  <c r="D4089" i="1"/>
  <c r="E4089" i="1"/>
  <c r="F4089" i="1"/>
  <c r="B4090" i="1"/>
  <c r="C4090" i="1"/>
  <c r="D4090" i="1"/>
  <c r="E4090" i="1"/>
  <c r="F4090" i="1"/>
  <c r="B4091" i="1"/>
  <c r="C4091" i="1"/>
  <c r="D4091" i="1"/>
  <c r="E4091" i="1"/>
  <c r="F4091" i="1"/>
  <c r="B4092" i="1"/>
  <c r="C4092" i="1"/>
  <c r="D4092" i="1"/>
  <c r="E4092" i="1"/>
  <c r="F4092" i="1"/>
  <c r="B4093" i="1"/>
  <c r="C4093" i="1"/>
  <c r="D4093" i="1"/>
  <c r="E4093" i="1"/>
  <c r="F4093" i="1"/>
  <c r="B4094" i="1"/>
  <c r="C4094" i="1"/>
  <c r="D4094" i="1"/>
  <c r="E4094" i="1"/>
  <c r="F4094" i="1"/>
  <c r="B4095" i="1"/>
  <c r="C4095" i="1"/>
  <c r="D4095" i="1"/>
  <c r="E4095" i="1"/>
  <c r="F4095" i="1"/>
  <c r="B4096" i="1"/>
  <c r="C4096" i="1"/>
  <c r="D4096" i="1"/>
  <c r="E4096" i="1"/>
  <c r="F4096" i="1"/>
  <c r="B4097" i="1"/>
  <c r="C4097" i="1"/>
  <c r="D4097" i="1"/>
  <c r="E4097" i="1"/>
  <c r="F4097" i="1"/>
  <c r="B4098" i="1"/>
  <c r="C4098" i="1"/>
  <c r="D4098" i="1"/>
  <c r="E4098" i="1"/>
  <c r="F4098" i="1"/>
  <c r="B4099" i="1"/>
  <c r="C4099" i="1"/>
  <c r="D4099" i="1"/>
  <c r="E4099" i="1"/>
  <c r="F4099" i="1"/>
  <c r="B4100" i="1"/>
  <c r="C4100" i="1"/>
  <c r="D4100" i="1"/>
  <c r="E4100" i="1"/>
  <c r="F4100" i="1"/>
  <c r="B4101" i="1"/>
  <c r="C4101" i="1"/>
  <c r="D4101" i="1"/>
  <c r="E4101" i="1"/>
  <c r="F4101" i="1"/>
  <c r="B4102" i="1"/>
  <c r="C4102" i="1"/>
  <c r="D4102" i="1"/>
  <c r="E4102" i="1"/>
  <c r="F4102" i="1"/>
  <c r="B4103" i="1"/>
  <c r="C4103" i="1"/>
  <c r="D4103" i="1"/>
  <c r="E4103" i="1"/>
  <c r="F4103" i="1"/>
  <c r="B4104" i="1"/>
  <c r="C4104" i="1"/>
  <c r="D4104" i="1"/>
  <c r="E4104" i="1"/>
  <c r="F4104" i="1"/>
  <c r="B4105" i="1"/>
  <c r="C4105" i="1"/>
  <c r="D4105" i="1"/>
  <c r="E4105" i="1"/>
  <c r="F4105" i="1"/>
  <c r="B4106" i="1"/>
  <c r="C4106" i="1"/>
  <c r="D4106" i="1"/>
  <c r="E4106" i="1"/>
  <c r="F4106" i="1"/>
  <c r="B4107" i="1"/>
  <c r="C4107" i="1"/>
  <c r="D4107" i="1"/>
  <c r="E4107" i="1"/>
  <c r="F4107" i="1"/>
  <c r="B4108" i="1"/>
  <c r="C4108" i="1"/>
  <c r="D4108" i="1"/>
  <c r="E4108" i="1"/>
  <c r="F4108" i="1"/>
  <c r="B4109" i="1"/>
  <c r="C4109" i="1"/>
  <c r="D4109" i="1"/>
  <c r="E4109" i="1"/>
  <c r="F4109" i="1"/>
  <c r="B4110" i="1"/>
  <c r="C4110" i="1"/>
  <c r="D4110" i="1"/>
  <c r="E4110" i="1"/>
  <c r="F4110" i="1"/>
  <c r="B4111" i="1"/>
  <c r="C4111" i="1"/>
  <c r="D4111" i="1"/>
  <c r="E4111" i="1"/>
  <c r="F4111" i="1"/>
  <c r="B4112" i="1"/>
  <c r="C4112" i="1"/>
  <c r="D4112" i="1"/>
  <c r="E4112" i="1"/>
  <c r="F4112" i="1"/>
  <c r="B4113" i="1"/>
  <c r="C4113" i="1"/>
  <c r="D4113" i="1"/>
  <c r="E4113" i="1"/>
  <c r="F4113" i="1"/>
  <c r="B4114" i="1"/>
  <c r="C4114" i="1"/>
  <c r="D4114" i="1"/>
  <c r="E4114" i="1"/>
  <c r="F4114" i="1"/>
  <c r="B4115" i="1"/>
  <c r="C4115" i="1"/>
  <c r="D4115" i="1"/>
  <c r="E4115" i="1"/>
  <c r="F4115" i="1"/>
  <c r="B4116" i="1"/>
  <c r="C4116" i="1"/>
  <c r="D4116" i="1"/>
  <c r="E4116" i="1"/>
  <c r="F4116" i="1"/>
  <c r="B4117" i="1"/>
  <c r="C4117" i="1"/>
  <c r="D4117" i="1"/>
  <c r="E4117" i="1"/>
  <c r="F4117" i="1"/>
  <c r="B4118" i="1"/>
  <c r="C4118" i="1"/>
  <c r="D4118" i="1"/>
  <c r="E4118" i="1"/>
  <c r="F4118" i="1"/>
  <c r="B4119" i="1"/>
  <c r="C4119" i="1"/>
  <c r="D4119" i="1"/>
  <c r="E4119" i="1"/>
  <c r="F4119" i="1"/>
  <c r="B4120" i="1"/>
  <c r="C4120" i="1"/>
  <c r="D4120" i="1"/>
  <c r="E4120" i="1"/>
  <c r="F4120" i="1"/>
  <c r="B4121" i="1"/>
  <c r="C4121" i="1"/>
  <c r="D4121" i="1"/>
  <c r="E4121" i="1"/>
  <c r="F4121" i="1"/>
  <c r="B4122" i="1"/>
  <c r="C4122" i="1"/>
  <c r="D4122" i="1"/>
  <c r="E4122" i="1"/>
  <c r="F4122" i="1"/>
  <c r="B4123" i="1"/>
  <c r="C4123" i="1"/>
  <c r="D4123" i="1"/>
  <c r="E4123" i="1"/>
  <c r="F4123" i="1"/>
  <c r="B4124" i="1"/>
  <c r="C4124" i="1"/>
  <c r="D4124" i="1"/>
  <c r="E4124" i="1"/>
  <c r="F4124" i="1"/>
  <c r="B4125" i="1"/>
  <c r="C4125" i="1"/>
  <c r="D4125" i="1"/>
  <c r="E4125" i="1"/>
  <c r="F4125" i="1"/>
  <c r="B4126" i="1"/>
  <c r="C4126" i="1"/>
  <c r="D4126" i="1"/>
  <c r="E4126" i="1"/>
  <c r="F4126" i="1"/>
  <c r="B4127" i="1"/>
  <c r="C4127" i="1"/>
  <c r="D4127" i="1"/>
  <c r="E4127" i="1"/>
  <c r="F4127" i="1"/>
  <c r="B4128" i="1"/>
  <c r="C4128" i="1"/>
  <c r="D4128" i="1"/>
  <c r="E4128" i="1"/>
  <c r="F4128" i="1"/>
  <c r="B4129" i="1"/>
  <c r="C4129" i="1"/>
  <c r="D4129" i="1"/>
  <c r="E4129" i="1"/>
  <c r="F4129" i="1"/>
  <c r="B4130" i="1"/>
  <c r="C4130" i="1"/>
  <c r="D4130" i="1"/>
  <c r="E4130" i="1"/>
  <c r="F4130" i="1"/>
  <c r="B4131" i="1"/>
  <c r="C4131" i="1"/>
  <c r="D4131" i="1"/>
  <c r="E4131" i="1"/>
  <c r="F4131" i="1"/>
  <c r="B4132" i="1"/>
  <c r="C4132" i="1"/>
  <c r="D4132" i="1"/>
  <c r="E4132" i="1"/>
  <c r="F4132" i="1"/>
  <c r="B4133" i="1"/>
  <c r="C4133" i="1"/>
  <c r="D4133" i="1"/>
  <c r="E4133" i="1"/>
  <c r="F4133" i="1"/>
  <c r="B4134" i="1"/>
  <c r="C4134" i="1"/>
  <c r="D4134" i="1"/>
  <c r="E4134" i="1"/>
  <c r="F4134" i="1"/>
  <c r="B4135" i="1"/>
  <c r="C4135" i="1"/>
  <c r="D4135" i="1"/>
  <c r="E4135" i="1"/>
  <c r="F4135" i="1"/>
  <c r="B4136" i="1"/>
  <c r="C4136" i="1"/>
  <c r="D4136" i="1"/>
  <c r="E4136" i="1"/>
  <c r="F4136" i="1"/>
  <c r="B4137" i="1"/>
  <c r="C4137" i="1"/>
  <c r="D4137" i="1"/>
  <c r="E4137" i="1"/>
  <c r="F4137" i="1"/>
  <c r="B4138" i="1"/>
  <c r="C4138" i="1"/>
  <c r="D4138" i="1"/>
  <c r="E4138" i="1"/>
  <c r="F4138" i="1"/>
  <c r="B4139" i="1"/>
  <c r="C4139" i="1"/>
  <c r="D4139" i="1"/>
  <c r="E4139" i="1"/>
  <c r="F4139" i="1"/>
  <c r="B4140" i="1"/>
  <c r="C4140" i="1"/>
  <c r="D4140" i="1"/>
  <c r="E4140" i="1"/>
  <c r="F4140" i="1"/>
  <c r="B4141" i="1"/>
  <c r="C4141" i="1"/>
  <c r="D4141" i="1"/>
  <c r="E4141" i="1"/>
  <c r="F4141" i="1"/>
  <c r="B4142" i="1"/>
  <c r="C4142" i="1"/>
  <c r="D4142" i="1"/>
  <c r="E4142" i="1"/>
  <c r="F4142" i="1"/>
  <c r="B4143" i="1"/>
  <c r="C4143" i="1"/>
  <c r="D4143" i="1"/>
  <c r="E4143" i="1"/>
  <c r="F4143" i="1"/>
  <c r="B4144" i="1"/>
  <c r="C4144" i="1"/>
  <c r="D4144" i="1"/>
  <c r="E4144" i="1"/>
  <c r="F4144" i="1"/>
  <c r="B4145" i="1"/>
  <c r="C4145" i="1"/>
  <c r="D4145" i="1"/>
  <c r="E4145" i="1"/>
  <c r="F4145" i="1"/>
  <c r="B4146" i="1"/>
  <c r="C4146" i="1"/>
  <c r="D4146" i="1"/>
  <c r="E4146" i="1"/>
  <c r="F4146" i="1"/>
  <c r="B4147" i="1"/>
  <c r="C4147" i="1"/>
  <c r="D4147" i="1"/>
  <c r="E4147" i="1"/>
  <c r="F4147" i="1"/>
  <c r="B4148" i="1"/>
  <c r="C4148" i="1"/>
  <c r="D4148" i="1"/>
  <c r="E4148" i="1"/>
  <c r="F4148" i="1"/>
  <c r="B4149" i="1"/>
  <c r="C4149" i="1"/>
  <c r="D4149" i="1"/>
  <c r="E4149" i="1"/>
  <c r="F4149" i="1"/>
  <c r="B4150" i="1"/>
  <c r="C4150" i="1"/>
  <c r="D4150" i="1"/>
  <c r="E4150" i="1"/>
  <c r="F4150" i="1"/>
  <c r="B4151" i="1"/>
  <c r="C4151" i="1"/>
  <c r="D4151" i="1"/>
  <c r="E4151" i="1"/>
  <c r="F4151" i="1"/>
  <c r="B4152" i="1"/>
  <c r="C4152" i="1"/>
  <c r="D4152" i="1"/>
  <c r="E4152" i="1"/>
  <c r="F4152" i="1"/>
  <c r="B4153" i="1"/>
  <c r="C4153" i="1"/>
  <c r="D4153" i="1"/>
  <c r="E4153" i="1"/>
  <c r="F4153" i="1"/>
  <c r="B4154" i="1"/>
  <c r="C4154" i="1"/>
  <c r="D4154" i="1"/>
  <c r="E4154" i="1"/>
  <c r="F4154" i="1"/>
  <c r="B4155" i="1"/>
  <c r="C4155" i="1"/>
  <c r="D4155" i="1"/>
  <c r="E4155" i="1"/>
  <c r="F4155" i="1"/>
  <c r="B4156" i="1"/>
  <c r="C4156" i="1"/>
  <c r="D4156" i="1"/>
  <c r="E4156" i="1"/>
  <c r="F4156" i="1"/>
  <c r="B4157" i="1"/>
  <c r="C4157" i="1"/>
  <c r="D4157" i="1"/>
  <c r="E4157" i="1"/>
  <c r="F4157" i="1"/>
  <c r="B4158" i="1"/>
  <c r="C4158" i="1"/>
  <c r="D4158" i="1"/>
  <c r="E4158" i="1"/>
  <c r="F4158" i="1"/>
  <c r="B4159" i="1"/>
  <c r="C4159" i="1"/>
  <c r="D4159" i="1"/>
  <c r="E4159" i="1"/>
  <c r="F4159" i="1"/>
  <c r="B4160" i="1"/>
  <c r="C4160" i="1"/>
  <c r="D4160" i="1"/>
  <c r="E4160" i="1"/>
  <c r="F4160" i="1"/>
  <c r="B4161" i="1"/>
  <c r="C4161" i="1"/>
  <c r="D4161" i="1"/>
  <c r="E4161" i="1"/>
  <c r="F4161" i="1"/>
  <c r="B4162" i="1"/>
  <c r="C4162" i="1"/>
  <c r="D4162" i="1"/>
  <c r="E4162" i="1"/>
  <c r="F4162" i="1"/>
  <c r="B4163" i="1"/>
  <c r="C4163" i="1"/>
  <c r="D4163" i="1"/>
  <c r="E4163" i="1"/>
  <c r="F4163" i="1"/>
  <c r="B4164" i="1"/>
  <c r="C4164" i="1"/>
  <c r="D4164" i="1"/>
  <c r="E4164" i="1"/>
  <c r="F4164" i="1"/>
  <c r="B4165" i="1"/>
  <c r="C4165" i="1"/>
  <c r="D4165" i="1"/>
  <c r="E4165" i="1"/>
  <c r="F4165" i="1"/>
  <c r="B4166" i="1"/>
  <c r="C4166" i="1"/>
  <c r="D4166" i="1"/>
  <c r="E4166" i="1"/>
  <c r="F4166" i="1"/>
  <c r="B4167" i="1"/>
  <c r="C4167" i="1"/>
  <c r="D4167" i="1"/>
  <c r="E4167" i="1"/>
  <c r="F4167" i="1"/>
  <c r="B4168" i="1"/>
  <c r="C4168" i="1"/>
  <c r="D4168" i="1"/>
  <c r="E4168" i="1"/>
  <c r="F4168" i="1"/>
  <c r="B4169" i="1"/>
  <c r="C4169" i="1"/>
  <c r="D4169" i="1"/>
  <c r="E4169" i="1"/>
  <c r="F4169" i="1"/>
  <c r="B4170" i="1"/>
  <c r="C4170" i="1"/>
  <c r="D4170" i="1"/>
  <c r="E4170" i="1"/>
  <c r="F4170" i="1"/>
  <c r="B4171" i="1"/>
  <c r="C4171" i="1"/>
  <c r="D4171" i="1"/>
  <c r="E4171" i="1"/>
  <c r="F4171" i="1"/>
  <c r="B4172" i="1"/>
  <c r="C4172" i="1"/>
  <c r="D4172" i="1"/>
  <c r="E4172" i="1"/>
  <c r="F4172" i="1"/>
  <c r="B4173" i="1"/>
  <c r="C4173" i="1"/>
  <c r="D4173" i="1"/>
  <c r="E4173" i="1"/>
  <c r="F4173" i="1"/>
  <c r="B4174" i="1"/>
  <c r="C4174" i="1"/>
  <c r="D4174" i="1"/>
  <c r="E4174" i="1"/>
  <c r="F4174" i="1"/>
  <c r="B4175" i="1"/>
  <c r="C4175" i="1"/>
  <c r="D4175" i="1"/>
  <c r="E4175" i="1"/>
  <c r="F4175" i="1"/>
  <c r="B4176" i="1"/>
  <c r="C4176" i="1"/>
  <c r="D4176" i="1"/>
  <c r="E4176" i="1"/>
  <c r="F4176" i="1"/>
  <c r="B4177" i="1"/>
  <c r="C4177" i="1"/>
  <c r="D4177" i="1"/>
  <c r="E4177" i="1"/>
  <c r="F4177" i="1"/>
  <c r="B4178" i="1"/>
  <c r="C4178" i="1"/>
  <c r="D4178" i="1"/>
  <c r="E4178" i="1"/>
  <c r="F4178" i="1"/>
  <c r="B4179" i="1"/>
  <c r="C4179" i="1"/>
  <c r="D4179" i="1"/>
  <c r="E4179" i="1"/>
  <c r="F4179" i="1"/>
  <c r="B4180" i="1"/>
  <c r="C4180" i="1"/>
  <c r="D4180" i="1"/>
  <c r="E4180" i="1"/>
  <c r="F4180" i="1"/>
  <c r="B4181" i="1"/>
  <c r="C4181" i="1"/>
  <c r="D4181" i="1"/>
  <c r="E4181" i="1"/>
  <c r="F4181" i="1"/>
  <c r="B4182" i="1"/>
  <c r="C4182" i="1"/>
  <c r="D4182" i="1"/>
  <c r="E4182" i="1"/>
  <c r="F4182" i="1"/>
  <c r="B4183" i="1"/>
  <c r="C4183" i="1"/>
  <c r="D4183" i="1"/>
  <c r="E4183" i="1"/>
  <c r="F4183" i="1"/>
  <c r="B4184" i="1"/>
  <c r="C4184" i="1"/>
  <c r="D4184" i="1"/>
  <c r="E4184" i="1"/>
  <c r="F4184" i="1"/>
  <c r="B4185" i="1"/>
  <c r="C4185" i="1"/>
  <c r="D4185" i="1"/>
  <c r="E4185" i="1"/>
  <c r="F4185" i="1"/>
  <c r="B4186" i="1"/>
  <c r="C4186" i="1"/>
  <c r="D4186" i="1"/>
  <c r="E4186" i="1"/>
  <c r="F4186" i="1"/>
  <c r="B4187" i="1"/>
  <c r="C4187" i="1"/>
  <c r="D4187" i="1"/>
  <c r="E4187" i="1"/>
  <c r="F4187" i="1"/>
  <c r="B4188" i="1"/>
  <c r="C4188" i="1"/>
  <c r="D4188" i="1"/>
  <c r="E4188" i="1"/>
  <c r="F4188" i="1"/>
  <c r="B4189" i="1"/>
  <c r="C4189" i="1"/>
  <c r="D4189" i="1"/>
  <c r="E4189" i="1"/>
  <c r="F4189" i="1"/>
  <c r="B4190" i="1"/>
  <c r="C4190" i="1"/>
  <c r="D4190" i="1"/>
  <c r="E4190" i="1"/>
  <c r="F4190" i="1"/>
  <c r="B4191" i="1"/>
  <c r="C4191" i="1"/>
  <c r="D4191" i="1"/>
  <c r="E4191" i="1"/>
  <c r="F4191" i="1"/>
  <c r="B4192" i="1"/>
  <c r="C4192" i="1"/>
  <c r="D4192" i="1"/>
  <c r="E4192" i="1"/>
  <c r="F4192" i="1"/>
  <c r="B4193" i="1"/>
  <c r="C4193" i="1"/>
  <c r="D4193" i="1"/>
  <c r="E4193" i="1"/>
  <c r="F4193" i="1"/>
  <c r="B4194" i="1"/>
  <c r="C4194" i="1"/>
  <c r="D4194" i="1"/>
  <c r="E4194" i="1"/>
  <c r="F4194" i="1"/>
  <c r="B4195" i="1"/>
  <c r="C4195" i="1"/>
  <c r="D4195" i="1"/>
  <c r="E4195" i="1"/>
  <c r="F4195" i="1"/>
  <c r="B4196" i="1"/>
  <c r="C4196" i="1"/>
  <c r="D4196" i="1"/>
  <c r="E4196" i="1"/>
  <c r="F4196" i="1"/>
  <c r="B4197" i="1"/>
  <c r="C4197" i="1"/>
  <c r="D4197" i="1"/>
  <c r="E4197" i="1"/>
  <c r="F4197" i="1"/>
  <c r="B4198" i="1"/>
  <c r="C4198" i="1"/>
  <c r="D4198" i="1"/>
  <c r="E4198" i="1"/>
  <c r="F4198" i="1"/>
  <c r="B4199" i="1"/>
  <c r="C4199" i="1"/>
  <c r="D4199" i="1"/>
  <c r="E4199" i="1"/>
  <c r="F4199" i="1"/>
  <c r="B4200" i="1"/>
  <c r="C4200" i="1"/>
  <c r="D4200" i="1"/>
  <c r="E4200" i="1"/>
  <c r="F4200" i="1"/>
  <c r="B4201" i="1"/>
  <c r="C4201" i="1"/>
  <c r="D4201" i="1"/>
  <c r="E4201" i="1"/>
  <c r="F4201" i="1"/>
  <c r="B4202" i="1"/>
  <c r="C4202" i="1"/>
  <c r="D4202" i="1"/>
  <c r="E4202" i="1"/>
  <c r="F4202" i="1"/>
  <c r="B4203" i="1"/>
  <c r="C4203" i="1"/>
  <c r="D4203" i="1"/>
  <c r="E4203" i="1"/>
  <c r="F4203" i="1"/>
  <c r="B4204" i="1"/>
  <c r="C4204" i="1"/>
  <c r="D4204" i="1"/>
  <c r="E4204" i="1"/>
  <c r="F4204" i="1"/>
  <c r="B4205" i="1"/>
  <c r="C4205" i="1"/>
  <c r="D4205" i="1"/>
  <c r="E4205" i="1"/>
  <c r="F4205" i="1"/>
  <c r="B4206" i="1"/>
  <c r="C4206" i="1"/>
  <c r="D4206" i="1"/>
  <c r="E4206" i="1"/>
  <c r="F4206" i="1"/>
  <c r="B4207" i="1"/>
  <c r="C4207" i="1"/>
  <c r="D4207" i="1"/>
  <c r="E4207" i="1"/>
  <c r="F4207" i="1"/>
  <c r="B4208" i="1"/>
  <c r="C4208" i="1"/>
  <c r="D4208" i="1"/>
  <c r="E4208" i="1"/>
  <c r="F4208" i="1"/>
  <c r="B4209" i="1"/>
  <c r="C4209" i="1"/>
  <c r="D4209" i="1"/>
  <c r="E4209" i="1"/>
  <c r="F4209" i="1"/>
  <c r="B4210" i="1"/>
  <c r="C4210" i="1"/>
  <c r="D4210" i="1"/>
  <c r="E4210" i="1"/>
  <c r="F4210" i="1"/>
  <c r="B4211" i="1"/>
  <c r="C4211" i="1"/>
  <c r="D4211" i="1"/>
  <c r="E4211" i="1"/>
  <c r="F4211" i="1"/>
  <c r="B4212" i="1"/>
  <c r="C4212" i="1"/>
  <c r="D4212" i="1"/>
  <c r="E4212" i="1"/>
  <c r="F4212" i="1"/>
  <c r="B4213" i="1"/>
  <c r="C4213" i="1"/>
  <c r="D4213" i="1"/>
  <c r="E4213" i="1"/>
  <c r="F4213" i="1"/>
  <c r="B4214" i="1"/>
  <c r="C4214" i="1"/>
  <c r="D4214" i="1"/>
  <c r="E4214" i="1"/>
  <c r="F4214" i="1"/>
  <c r="B4215" i="1"/>
  <c r="C4215" i="1"/>
  <c r="D4215" i="1"/>
  <c r="E4215" i="1"/>
  <c r="F4215" i="1"/>
  <c r="B4216" i="1"/>
  <c r="C4216" i="1"/>
  <c r="D4216" i="1"/>
  <c r="E4216" i="1"/>
  <c r="F4216" i="1"/>
  <c r="B4217" i="1"/>
  <c r="C4217" i="1"/>
  <c r="D4217" i="1"/>
  <c r="E4217" i="1"/>
  <c r="F4217" i="1"/>
  <c r="B4218" i="1"/>
  <c r="C4218" i="1"/>
  <c r="D4218" i="1"/>
  <c r="E4218" i="1"/>
  <c r="F4218" i="1"/>
  <c r="B4219" i="1"/>
  <c r="C4219" i="1"/>
  <c r="D4219" i="1"/>
  <c r="E4219" i="1"/>
  <c r="F4219" i="1"/>
  <c r="B4220" i="1"/>
  <c r="C4220" i="1"/>
  <c r="D4220" i="1"/>
  <c r="E4220" i="1"/>
  <c r="F4220" i="1"/>
  <c r="B4221" i="1"/>
  <c r="C4221" i="1"/>
  <c r="D4221" i="1"/>
  <c r="E4221" i="1"/>
  <c r="F4221" i="1"/>
  <c r="B4222" i="1"/>
  <c r="C4222" i="1"/>
  <c r="D4222" i="1"/>
  <c r="E4222" i="1"/>
  <c r="F4222" i="1"/>
  <c r="B4223" i="1"/>
  <c r="C4223" i="1"/>
  <c r="D4223" i="1"/>
  <c r="E4223" i="1"/>
  <c r="F4223" i="1"/>
  <c r="B4224" i="1"/>
  <c r="C4224" i="1"/>
  <c r="D4224" i="1"/>
  <c r="E4224" i="1"/>
  <c r="F4224" i="1"/>
  <c r="B4225" i="1"/>
  <c r="C4225" i="1"/>
  <c r="D4225" i="1"/>
  <c r="E4225" i="1"/>
  <c r="F4225" i="1"/>
  <c r="B4226" i="1"/>
  <c r="C4226" i="1"/>
  <c r="D4226" i="1"/>
  <c r="E4226" i="1"/>
  <c r="F4226" i="1"/>
  <c r="B4227" i="1"/>
  <c r="C4227" i="1"/>
  <c r="D4227" i="1"/>
  <c r="E4227" i="1"/>
  <c r="F4227" i="1"/>
  <c r="B4228" i="1"/>
  <c r="C4228" i="1"/>
  <c r="D4228" i="1"/>
  <c r="E4228" i="1"/>
  <c r="F4228" i="1"/>
  <c r="B4229" i="1"/>
  <c r="C4229" i="1"/>
  <c r="D4229" i="1"/>
  <c r="E4229" i="1"/>
  <c r="F4229" i="1"/>
  <c r="B4230" i="1"/>
  <c r="C4230" i="1"/>
  <c r="D4230" i="1"/>
  <c r="E4230" i="1"/>
  <c r="F4230" i="1"/>
  <c r="B4231" i="1"/>
  <c r="C4231" i="1"/>
  <c r="D4231" i="1"/>
  <c r="E4231" i="1"/>
  <c r="F4231" i="1"/>
  <c r="B4232" i="1"/>
  <c r="C4232" i="1"/>
  <c r="D4232" i="1"/>
  <c r="E4232" i="1"/>
  <c r="F4232" i="1"/>
  <c r="B4233" i="1"/>
  <c r="C4233" i="1"/>
  <c r="D4233" i="1"/>
  <c r="E4233" i="1"/>
  <c r="F4233" i="1"/>
  <c r="B4234" i="1"/>
  <c r="C4234" i="1"/>
  <c r="D4234" i="1"/>
  <c r="E4234" i="1"/>
  <c r="F4234" i="1"/>
  <c r="B4235" i="1"/>
  <c r="C4235" i="1"/>
  <c r="D4235" i="1"/>
  <c r="E4235" i="1"/>
  <c r="F4235" i="1"/>
  <c r="B4236" i="1"/>
  <c r="C4236" i="1"/>
  <c r="D4236" i="1"/>
  <c r="E4236" i="1"/>
  <c r="F4236" i="1"/>
  <c r="B4237" i="1"/>
  <c r="C4237" i="1"/>
  <c r="D4237" i="1"/>
  <c r="E4237" i="1"/>
  <c r="F4237" i="1"/>
  <c r="B4238" i="1"/>
  <c r="C4238" i="1"/>
  <c r="D4238" i="1"/>
  <c r="E4238" i="1"/>
  <c r="F4238" i="1"/>
  <c r="B4239" i="1"/>
  <c r="C4239" i="1"/>
  <c r="D4239" i="1"/>
  <c r="E4239" i="1"/>
  <c r="F4239" i="1"/>
  <c r="B4240" i="1"/>
  <c r="C4240" i="1"/>
  <c r="D4240" i="1"/>
  <c r="E4240" i="1"/>
  <c r="F4240" i="1"/>
  <c r="B4241" i="1"/>
  <c r="C4241" i="1"/>
  <c r="D4241" i="1"/>
  <c r="E4241" i="1"/>
  <c r="F4241" i="1"/>
  <c r="B4242" i="1"/>
  <c r="C4242" i="1"/>
  <c r="D4242" i="1"/>
  <c r="E4242" i="1"/>
  <c r="F4242" i="1"/>
  <c r="B4243" i="1"/>
  <c r="C4243" i="1"/>
  <c r="D4243" i="1"/>
  <c r="E4243" i="1"/>
  <c r="F4243" i="1"/>
  <c r="B4244" i="1"/>
  <c r="C4244" i="1"/>
  <c r="D4244" i="1"/>
  <c r="E4244" i="1"/>
  <c r="F4244" i="1"/>
  <c r="B4245" i="1"/>
  <c r="C4245" i="1"/>
  <c r="D4245" i="1"/>
  <c r="E4245" i="1"/>
  <c r="F4245" i="1"/>
  <c r="B4246" i="1"/>
  <c r="C4246" i="1"/>
  <c r="D4246" i="1"/>
  <c r="E4246" i="1"/>
  <c r="F4246" i="1"/>
  <c r="B4247" i="1"/>
  <c r="C4247" i="1"/>
  <c r="D4247" i="1"/>
  <c r="E4247" i="1"/>
  <c r="F4247" i="1"/>
  <c r="B4248" i="1"/>
  <c r="C4248" i="1"/>
  <c r="D4248" i="1"/>
  <c r="E4248" i="1"/>
  <c r="F4248" i="1"/>
  <c r="B4249" i="1"/>
  <c r="C4249" i="1"/>
  <c r="D4249" i="1"/>
  <c r="E4249" i="1"/>
  <c r="F4249" i="1"/>
  <c r="B4250" i="1"/>
  <c r="C4250" i="1"/>
  <c r="D4250" i="1"/>
  <c r="E4250" i="1"/>
  <c r="F4250" i="1"/>
  <c r="B4251" i="1"/>
  <c r="C4251" i="1"/>
  <c r="D4251" i="1"/>
  <c r="E4251" i="1"/>
  <c r="F4251" i="1"/>
  <c r="B4252" i="1"/>
  <c r="C4252" i="1"/>
  <c r="D4252" i="1"/>
  <c r="E4252" i="1"/>
  <c r="F4252" i="1"/>
  <c r="B4253" i="1"/>
  <c r="C4253" i="1"/>
  <c r="D4253" i="1"/>
  <c r="E4253" i="1"/>
  <c r="F4253" i="1"/>
  <c r="B4254" i="1"/>
  <c r="C4254" i="1"/>
  <c r="D4254" i="1"/>
  <c r="E4254" i="1"/>
  <c r="F4254" i="1"/>
  <c r="B4255" i="1"/>
  <c r="C4255" i="1"/>
  <c r="D4255" i="1"/>
  <c r="E4255" i="1"/>
  <c r="F4255" i="1"/>
  <c r="B4256" i="1"/>
  <c r="C4256" i="1"/>
  <c r="D4256" i="1"/>
  <c r="E4256" i="1"/>
  <c r="F4256" i="1"/>
  <c r="B4257" i="1"/>
  <c r="C4257" i="1"/>
  <c r="D4257" i="1"/>
  <c r="E4257" i="1"/>
  <c r="F4257" i="1"/>
  <c r="B4258" i="1"/>
  <c r="C4258" i="1"/>
  <c r="D4258" i="1"/>
  <c r="E4258" i="1"/>
  <c r="F4258" i="1"/>
  <c r="B4259" i="1"/>
  <c r="C4259" i="1"/>
  <c r="D4259" i="1"/>
  <c r="E4259" i="1"/>
  <c r="F4259" i="1"/>
  <c r="B4260" i="1"/>
  <c r="C4260" i="1"/>
  <c r="D4260" i="1"/>
  <c r="E4260" i="1"/>
  <c r="F4260" i="1"/>
  <c r="B4261" i="1"/>
  <c r="C4261" i="1"/>
  <c r="D4261" i="1"/>
  <c r="E4261" i="1"/>
  <c r="F4261" i="1"/>
  <c r="B4262" i="1"/>
  <c r="C4262" i="1"/>
  <c r="D4262" i="1"/>
  <c r="E4262" i="1"/>
  <c r="F4262" i="1"/>
  <c r="B4263" i="1"/>
  <c r="C4263" i="1"/>
  <c r="D4263" i="1"/>
  <c r="E4263" i="1"/>
  <c r="F4263" i="1"/>
  <c r="B4264" i="1"/>
  <c r="C4264" i="1"/>
  <c r="D4264" i="1"/>
  <c r="E4264" i="1"/>
  <c r="F4264" i="1"/>
  <c r="B4265" i="1"/>
  <c r="C4265" i="1"/>
  <c r="D4265" i="1"/>
  <c r="E4265" i="1"/>
  <c r="F4265" i="1"/>
  <c r="B4266" i="1"/>
  <c r="C4266" i="1"/>
  <c r="D4266" i="1"/>
  <c r="E4266" i="1"/>
  <c r="F4266" i="1"/>
  <c r="B4267" i="1"/>
  <c r="C4267" i="1"/>
  <c r="D4267" i="1"/>
  <c r="E4267" i="1"/>
  <c r="F4267" i="1"/>
  <c r="B4268" i="1"/>
  <c r="C4268" i="1"/>
  <c r="D4268" i="1"/>
  <c r="E4268" i="1"/>
  <c r="F4268" i="1"/>
  <c r="B4269" i="1"/>
  <c r="C4269" i="1"/>
  <c r="D4269" i="1"/>
  <c r="E4269" i="1"/>
  <c r="F4269" i="1"/>
  <c r="B4270" i="1"/>
  <c r="C4270" i="1"/>
  <c r="D4270" i="1"/>
  <c r="E4270" i="1"/>
  <c r="F4270" i="1"/>
  <c r="B4271" i="1"/>
  <c r="C4271" i="1"/>
  <c r="D4271" i="1"/>
  <c r="E4271" i="1"/>
  <c r="F4271" i="1"/>
  <c r="B4272" i="1"/>
  <c r="C4272" i="1"/>
  <c r="D4272" i="1"/>
  <c r="E4272" i="1"/>
  <c r="F4272" i="1"/>
  <c r="B4273" i="1"/>
  <c r="C4273" i="1"/>
  <c r="D4273" i="1"/>
  <c r="E4273" i="1"/>
  <c r="F4273" i="1"/>
  <c r="B4274" i="1"/>
  <c r="C4274" i="1"/>
  <c r="D4274" i="1"/>
  <c r="E4274" i="1"/>
  <c r="F4274" i="1"/>
  <c r="B4275" i="1"/>
  <c r="C4275" i="1"/>
  <c r="D4275" i="1"/>
  <c r="E4275" i="1"/>
  <c r="F4275" i="1"/>
  <c r="B4276" i="1"/>
  <c r="C4276" i="1"/>
  <c r="D4276" i="1"/>
  <c r="E4276" i="1"/>
  <c r="F4276" i="1"/>
  <c r="B4277" i="1"/>
  <c r="C4277" i="1"/>
  <c r="D4277" i="1"/>
  <c r="E4277" i="1"/>
  <c r="F4277" i="1"/>
  <c r="B4278" i="1"/>
  <c r="C4278" i="1"/>
  <c r="D4278" i="1"/>
  <c r="E4278" i="1"/>
  <c r="F4278" i="1"/>
  <c r="B4279" i="1"/>
  <c r="C4279" i="1"/>
  <c r="D4279" i="1"/>
  <c r="E4279" i="1"/>
  <c r="F4279" i="1"/>
  <c r="B4280" i="1"/>
  <c r="C4280" i="1"/>
  <c r="D4280" i="1"/>
  <c r="E4280" i="1"/>
  <c r="F4280" i="1"/>
  <c r="B4281" i="1"/>
  <c r="C4281" i="1"/>
  <c r="D4281" i="1"/>
  <c r="E4281" i="1"/>
  <c r="F4281" i="1"/>
  <c r="B4282" i="1"/>
  <c r="C4282" i="1"/>
  <c r="D4282" i="1"/>
  <c r="E4282" i="1"/>
  <c r="F4282" i="1"/>
  <c r="B4283" i="1"/>
  <c r="C4283" i="1"/>
  <c r="D4283" i="1"/>
  <c r="E4283" i="1"/>
  <c r="F4283" i="1"/>
  <c r="B4284" i="1"/>
  <c r="C4284" i="1"/>
  <c r="D4284" i="1"/>
  <c r="E4284" i="1"/>
  <c r="F4284" i="1"/>
  <c r="B4285" i="1"/>
  <c r="C4285" i="1"/>
  <c r="D4285" i="1"/>
  <c r="E4285" i="1"/>
  <c r="F4285" i="1"/>
  <c r="B4286" i="1"/>
  <c r="C4286" i="1"/>
  <c r="D4286" i="1"/>
  <c r="E4286" i="1"/>
  <c r="F4286" i="1"/>
  <c r="B4287" i="1"/>
  <c r="C4287" i="1"/>
  <c r="D4287" i="1"/>
  <c r="E4287" i="1"/>
  <c r="F4287" i="1"/>
  <c r="B4288" i="1"/>
  <c r="C4288" i="1"/>
  <c r="D4288" i="1"/>
  <c r="E4288" i="1"/>
  <c r="F4288" i="1"/>
  <c r="B4289" i="1"/>
  <c r="C4289" i="1"/>
  <c r="D4289" i="1"/>
  <c r="E4289" i="1"/>
  <c r="F4289" i="1"/>
  <c r="B4290" i="1"/>
  <c r="C4290" i="1"/>
  <c r="D4290" i="1"/>
  <c r="E4290" i="1"/>
  <c r="F4290" i="1"/>
  <c r="B4291" i="1"/>
  <c r="C4291" i="1"/>
  <c r="D4291" i="1"/>
  <c r="E4291" i="1"/>
  <c r="F4291" i="1"/>
  <c r="B4292" i="1"/>
  <c r="C4292" i="1"/>
  <c r="D4292" i="1"/>
  <c r="E4292" i="1"/>
  <c r="F4292" i="1"/>
  <c r="B4293" i="1"/>
  <c r="C4293" i="1"/>
  <c r="D4293" i="1"/>
  <c r="E4293" i="1"/>
  <c r="F4293" i="1"/>
  <c r="B4294" i="1"/>
  <c r="C4294" i="1"/>
  <c r="D4294" i="1"/>
  <c r="E4294" i="1"/>
  <c r="F4294" i="1"/>
  <c r="B4295" i="1"/>
  <c r="C4295" i="1"/>
  <c r="D4295" i="1"/>
  <c r="E4295" i="1"/>
  <c r="F4295" i="1"/>
  <c r="B4296" i="1"/>
  <c r="C4296" i="1"/>
  <c r="D4296" i="1"/>
  <c r="E4296" i="1"/>
  <c r="F4296" i="1"/>
  <c r="B4297" i="1"/>
  <c r="C4297" i="1"/>
  <c r="D4297" i="1"/>
  <c r="E4297" i="1"/>
  <c r="F4297" i="1"/>
  <c r="B4298" i="1"/>
  <c r="C4298" i="1"/>
  <c r="D4298" i="1"/>
  <c r="E4298" i="1"/>
  <c r="F4298" i="1"/>
  <c r="B4299" i="1"/>
  <c r="C4299" i="1"/>
  <c r="D4299" i="1"/>
  <c r="E4299" i="1"/>
  <c r="F4299" i="1"/>
  <c r="B4300" i="1"/>
  <c r="C4300" i="1"/>
  <c r="D4300" i="1"/>
  <c r="E4300" i="1"/>
  <c r="F4300" i="1"/>
  <c r="B4301" i="1"/>
  <c r="C4301" i="1"/>
  <c r="D4301" i="1"/>
  <c r="E4301" i="1"/>
  <c r="F4301" i="1"/>
  <c r="B4302" i="1"/>
  <c r="C4302" i="1"/>
  <c r="D4302" i="1"/>
  <c r="E4302" i="1"/>
  <c r="F4302" i="1"/>
  <c r="B4303" i="1"/>
  <c r="C4303" i="1"/>
  <c r="D4303" i="1"/>
  <c r="E4303" i="1"/>
  <c r="F4303" i="1"/>
  <c r="B4304" i="1"/>
  <c r="C4304" i="1"/>
  <c r="D4304" i="1"/>
  <c r="E4304" i="1"/>
  <c r="F4304" i="1"/>
  <c r="B4305" i="1"/>
  <c r="C4305" i="1"/>
  <c r="D4305" i="1"/>
  <c r="E4305" i="1"/>
  <c r="F4305" i="1"/>
  <c r="B4306" i="1"/>
  <c r="C4306" i="1"/>
  <c r="D4306" i="1"/>
  <c r="E4306" i="1"/>
  <c r="F4306" i="1"/>
  <c r="B4307" i="1"/>
  <c r="C4307" i="1"/>
  <c r="D4307" i="1"/>
  <c r="E4307" i="1"/>
  <c r="F4307" i="1"/>
  <c r="B4308" i="1"/>
  <c r="C4308" i="1"/>
  <c r="D4308" i="1"/>
  <c r="E4308" i="1"/>
  <c r="F4308" i="1"/>
  <c r="B4309" i="1"/>
  <c r="C4309" i="1"/>
  <c r="D4309" i="1"/>
  <c r="E4309" i="1"/>
  <c r="F4309" i="1"/>
  <c r="B4310" i="1"/>
  <c r="C4310" i="1"/>
  <c r="D4310" i="1"/>
  <c r="E4310" i="1"/>
  <c r="F4310" i="1"/>
  <c r="B4311" i="1"/>
  <c r="C4311" i="1"/>
  <c r="D4311" i="1"/>
  <c r="E4311" i="1"/>
  <c r="F4311" i="1"/>
  <c r="B4312" i="1"/>
  <c r="C4312" i="1"/>
  <c r="D4312" i="1"/>
  <c r="E4312" i="1"/>
  <c r="F4312" i="1"/>
  <c r="B4313" i="1"/>
  <c r="C4313" i="1"/>
  <c r="D4313" i="1"/>
  <c r="E4313" i="1"/>
  <c r="F4313" i="1"/>
  <c r="B4314" i="1"/>
  <c r="C4314" i="1"/>
  <c r="D4314" i="1"/>
  <c r="E4314" i="1"/>
  <c r="F4314" i="1"/>
  <c r="B4315" i="1"/>
  <c r="C4315" i="1"/>
  <c r="D4315" i="1"/>
  <c r="E4315" i="1"/>
  <c r="F4315" i="1"/>
  <c r="B4316" i="1"/>
  <c r="C4316" i="1"/>
  <c r="D4316" i="1"/>
  <c r="E4316" i="1"/>
  <c r="F4316" i="1"/>
  <c r="B4317" i="1"/>
  <c r="C4317" i="1"/>
  <c r="D4317" i="1"/>
  <c r="E4317" i="1"/>
  <c r="F4317" i="1"/>
  <c r="B4318" i="1"/>
  <c r="C4318" i="1"/>
  <c r="D4318" i="1"/>
  <c r="E4318" i="1"/>
  <c r="F4318" i="1"/>
  <c r="B4319" i="1"/>
  <c r="C4319" i="1"/>
  <c r="D4319" i="1"/>
  <c r="E4319" i="1"/>
  <c r="F4319" i="1"/>
  <c r="B4320" i="1"/>
  <c r="C4320" i="1"/>
  <c r="D4320" i="1"/>
  <c r="E4320" i="1"/>
  <c r="F4320" i="1"/>
  <c r="B4321" i="1"/>
  <c r="C4321" i="1"/>
  <c r="D4321" i="1"/>
  <c r="E4321" i="1"/>
  <c r="F4321" i="1"/>
  <c r="B4322" i="1"/>
  <c r="C4322" i="1"/>
  <c r="D4322" i="1"/>
  <c r="E4322" i="1"/>
  <c r="F4322" i="1"/>
  <c r="B4323" i="1"/>
  <c r="C4323" i="1"/>
  <c r="D4323" i="1"/>
  <c r="E4323" i="1"/>
  <c r="F4323" i="1"/>
  <c r="B4324" i="1"/>
  <c r="C4324" i="1"/>
  <c r="D4324" i="1"/>
  <c r="E4324" i="1"/>
  <c r="F4324" i="1"/>
  <c r="B4325" i="1"/>
  <c r="C4325" i="1"/>
  <c r="D4325" i="1"/>
  <c r="E4325" i="1"/>
  <c r="F4325" i="1"/>
  <c r="B4326" i="1"/>
  <c r="C4326" i="1"/>
  <c r="D4326" i="1"/>
  <c r="E4326" i="1"/>
  <c r="F4326" i="1"/>
  <c r="B4327" i="1"/>
  <c r="C4327" i="1"/>
  <c r="D4327" i="1"/>
  <c r="E4327" i="1"/>
  <c r="F4327" i="1"/>
  <c r="B4328" i="1"/>
  <c r="C4328" i="1"/>
  <c r="D4328" i="1"/>
  <c r="E4328" i="1"/>
  <c r="F4328" i="1"/>
  <c r="B4329" i="1"/>
  <c r="C4329" i="1"/>
  <c r="D4329" i="1"/>
  <c r="E4329" i="1"/>
  <c r="F4329" i="1"/>
  <c r="B4330" i="1"/>
  <c r="C4330" i="1"/>
  <c r="D4330" i="1"/>
  <c r="E4330" i="1"/>
  <c r="F4330" i="1"/>
  <c r="B4331" i="1"/>
  <c r="C4331" i="1"/>
  <c r="D4331" i="1"/>
  <c r="E4331" i="1"/>
  <c r="F4331" i="1"/>
  <c r="B4332" i="1"/>
  <c r="C4332" i="1"/>
  <c r="D4332" i="1"/>
  <c r="E4332" i="1"/>
  <c r="F4332" i="1"/>
  <c r="B4333" i="1"/>
  <c r="C4333" i="1"/>
  <c r="D4333" i="1"/>
  <c r="E4333" i="1"/>
  <c r="F4333" i="1"/>
  <c r="B4334" i="1"/>
  <c r="C4334" i="1"/>
  <c r="D4334" i="1"/>
  <c r="E4334" i="1"/>
  <c r="F4334" i="1"/>
  <c r="B4335" i="1"/>
  <c r="C4335" i="1"/>
  <c r="D4335" i="1"/>
  <c r="E4335" i="1"/>
  <c r="F4335" i="1"/>
  <c r="B4336" i="1"/>
  <c r="C4336" i="1"/>
  <c r="D4336" i="1"/>
  <c r="E4336" i="1"/>
  <c r="F4336" i="1"/>
  <c r="B4337" i="1"/>
  <c r="C4337" i="1"/>
  <c r="D4337" i="1"/>
  <c r="E4337" i="1"/>
  <c r="F4337" i="1"/>
  <c r="B4338" i="1"/>
  <c r="C4338" i="1"/>
  <c r="D4338" i="1"/>
  <c r="E4338" i="1"/>
  <c r="F4338" i="1"/>
  <c r="B4339" i="1"/>
  <c r="C4339" i="1"/>
  <c r="D4339" i="1"/>
  <c r="E4339" i="1"/>
  <c r="F4339" i="1"/>
  <c r="B4340" i="1"/>
  <c r="C4340" i="1"/>
  <c r="D4340" i="1"/>
  <c r="E4340" i="1"/>
  <c r="F4340" i="1"/>
  <c r="B4341" i="1"/>
  <c r="C4341" i="1"/>
  <c r="D4341" i="1"/>
  <c r="E4341" i="1"/>
  <c r="F4341" i="1"/>
  <c r="B4342" i="1"/>
  <c r="C4342" i="1"/>
  <c r="D4342" i="1"/>
  <c r="E4342" i="1"/>
  <c r="F4342" i="1"/>
  <c r="B4343" i="1"/>
  <c r="C4343" i="1"/>
  <c r="D4343" i="1"/>
  <c r="E4343" i="1"/>
  <c r="F4343" i="1"/>
  <c r="B4344" i="1"/>
  <c r="C4344" i="1"/>
  <c r="D4344" i="1"/>
  <c r="E4344" i="1"/>
  <c r="F4344" i="1"/>
  <c r="B4345" i="1"/>
  <c r="C4345" i="1"/>
  <c r="D4345" i="1"/>
  <c r="E4345" i="1"/>
  <c r="F4345" i="1"/>
  <c r="B4346" i="1"/>
  <c r="C4346" i="1"/>
  <c r="D4346" i="1"/>
  <c r="E4346" i="1"/>
  <c r="F4346" i="1"/>
  <c r="B4347" i="1"/>
  <c r="C4347" i="1"/>
  <c r="D4347" i="1"/>
  <c r="E4347" i="1"/>
  <c r="F4347" i="1"/>
  <c r="B4348" i="1"/>
  <c r="C4348" i="1"/>
  <c r="D4348" i="1"/>
  <c r="E4348" i="1"/>
  <c r="F4348" i="1"/>
  <c r="B4349" i="1"/>
  <c r="C4349" i="1"/>
  <c r="D4349" i="1"/>
  <c r="E4349" i="1"/>
  <c r="F4349" i="1"/>
  <c r="B4350" i="1"/>
  <c r="C4350" i="1"/>
  <c r="D4350" i="1"/>
  <c r="E4350" i="1"/>
  <c r="F4350" i="1"/>
  <c r="B4351" i="1"/>
  <c r="C4351" i="1"/>
  <c r="D4351" i="1"/>
  <c r="E4351" i="1"/>
  <c r="F4351" i="1"/>
  <c r="B4352" i="1"/>
  <c r="C4352" i="1"/>
  <c r="D4352" i="1"/>
  <c r="E4352" i="1"/>
  <c r="F4352" i="1"/>
  <c r="B4353" i="1"/>
  <c r="C4353" i="1"/>
  <c r="D4353" i="1"/>
  <c r="E4353" i="1"/>
  <c r="F4353" i="1"/>
  <c r="B4354" i="1"/>
  <c r="C4354" i="1"/>
  <c r="D4354" i="1"/>
  <c r="E4354" i="1"/>
  <c r="F4354" i="1"/>
  <c r="B4355" i="1"/>
  <c r="C4355" i="1"/>
  <c r="D4355" i="1"/>
  <c r="E4355" i="1"/>
  <c r="F4355" i="1"/>
  <c r="B4356" i="1"/>
  <c r="C4356" i="1"/>
  <c r="D4356" i="1"/>
  <c r="E4356" i="1"/>
  <c r="F4356" i="1"/>
  <c r="B4357" i="1"/>
  <c r="C4357" i="1"/>
  <c r="D4357" i="1"/>
  <c r="E4357" i="1"/>
  <c r="F4357" i="1"/>
  <c r="B4358" i="1"/>
  <c r="C4358" i="1"/>
  <c r="D4358" i="1"/>
  <c r="E4358" i="1"/>
  <c r="F4358" i="1"/>
  <c r="B4359" i="1"/>
  <c r="C4359" i="1"/>
  <c r="D4359" i="1"/>
  <c r="E4359" i="1"/>
  <c r="F4359" i="1"/>
  <c r="B4360" i="1"/>
  <c r="C4360" i="1"/>
  <c r="D4360" i="1"/>
  <c r="E4360" i="1"/>
  <c r="F4360" i="1"/>
  <c r="B4361" i="1"/>
  <c r="C4361" i="1"/>
  <c r="D4361" i="1"/>
  <c r="E4361" i="1"/>
  <c r="F4361" i="1"/>
  <c r="B4362" i="1"/>
  <c r="C4362" i="1"/>
  <c r="D4362" i="1"/>
  <c r="E4362" i="1"/>
  <c r="F4362" i="1"/>
  <c r="B4363" i="1"/>
  <c r="C4363" i="1"/>
  <c r="D4363" i="1"/>
  <c r="E4363" i="1"/>
  <c r="F4363" i="1"/>
  <c r="B4364" i="1"/>
  <c r="C4364" i="1"/>
  <c r="D4364" i="1"/>
  <c r="E4364" i="1"/>
  <c r="F4364" i="1"/>
  <c r="B4365" i="1"/>
  <c r="C4365" i="1"/>
  <c r="D4365" i="1"/>
  <c r="E4365" i="1"/>
  <c r="F4365" i="1"/>
  <c r="B4366" i="1"/>
  <c r="C4366" i="1"/>
  <c r="D4366" i="1"/>
  <c r="E4366" i="1"/>
  <c r="F4366" i="1"/>
  <c r="B4367" i="1"/>
  <c r="C4367" i="1"/>
  <c r="D4367" i="1"/>
  <c r="E4367" i="1"/>
  <c r="F4367" i="1"/>
  <c r="B4368" i="1"/>
  <c r="C4368" i="1"/>
  <c r="D4368" i="1"/>
  <c r="E4368" i="1"/>
  <c r="F4368" i="1"/>
  <c r="B4369" i="1"/>
  <c r="C4369" i="1"/>
  <c r="D4369" i="1"/>
  <c r="E4369" i="1"/>
  <c r="F4369" i="1"/>
  <c r="B4370" i="1"/>
  <c r="C4370" i="1"/>
  <c r="D4370" i="1"/>
  <c r="E4370" i="1"/>
  <c r="F4370" i="1"/>
  <c r="B4371" i="1"/>
  <c r="C4371" i="1"/>
  <c r="D4371" i="1"/>
  <c r="E4371" i="1"/>
  <c r="F4371" i="1"/>
  <c r="B4372" i="1"/>
  <c r="C4372" i="1"/>
  <c r="D4372" i="1"/>
  <c r="E4372" i="1"/>
  <c r="F4372" i="1"/>
  <c r="B4373" i="1"/>
  <c r="C4373" i="1"/>
  <c r="D4373" i="1"/>
  <c r="E4373" i="1"/>
  <c r="F4373" i="1"/>
  <c r="B4374" i="1"/>
  <c r="C4374" i="1"/>
  <c r="D4374" i="1"/>
  <c r="E4374" i="1"/>
  <c r="F4374" i="1"/>
  <c r="B4375" i="1"/>
  <c r="C4375" i="1"/>
  <c r="D4375" i="1"/>
  <c r="E4375" i="1"/>
  <c r="F4375" i="1"/>
  <c r="B4376" i="1"/>
  <c r="C4376" i="1"/>
  <c r="D4376" i="1"/>
  <c r="E4376" i="1"/>
  <c r="F4376" i="1"/>
  <c r="B4377" i="1"/>
  <c r="C4377" i="1"/>
  <c r="D4377" i="1"/>
  <c r="E4377" i="1"/>
  <c r="F4377" i="1"/>
  <c r="B4378" i="1"/>
  <c r="C4378" i="1"/>
  <c r="D4378" i="1"/>
  <c r="E4378" i="1"/>
  <c r="F4378" i="1"/>
  <c r="B4379" i="1"/>
  <c r="C4379" i="1"/>
  <c r="D4379" i="1"/>
  <c r="E4379" i="1"/>
  <c r="F4379" i="1"/>
  <c r="B4380" i="1"/>
  <c r="C4380" i="1"/>
  <c r="D4380" i="1"/>
  <c r="E4380" i="1"/>
  <c r="F4380" i="1"/>
  <c r="B4381" i="1"/>
  <c r="C4381" i="1"/>
  <c r="D4381" i="1"/>
  <c r="E4381" i="1"/>
  <c r="F4381" i="1"/>
  <c r="B4382" i="1"/>
  <c r="C4382" i="1"/>
  <c r="D4382" i="1"/>
  <c r="E4382" i="1"/>
  <c r="F4382" i="1"/>
  <c r="B4383" i="1"/>
  <c r="C4383" i="1"/>
  <c r="D4383" i="1"/>
  <c r="E4383" i="1"/>
  <c r="F4383" i="1"/>
  <c r="B4384" i="1"/>
  <c r="C4384" i="1"/>
  <c r="D4384" i="1"/>
  <c r="E4384" i="1"/>
  <c r="F4384" i="1"/>
  <c r="B4385" i="1"/>
  <c r="C4385" i="1"/>
  <c r="D4385" i="1"/>
  <c r="E4385" i="1"/>
  <c r="F4385" i="1"/>
  <c r="B4386" i="1"/>
  <c r="C4386" i="1"/>
  <c r="D4386" i="1"/>
  <c r="E4386" i="1"/>
  <c r="F4386" i="1"/>
  <c r="B4387" i="1"/>
  <c r="C4387" i="1"/>
  <c r="D4387" i="1"/>
  <c r="E4387" i="1"/>
  <c r="F4387" i="1"/>
  <c r="B4388" i="1"/>
  <c r="C4388" i="1"/>
  <c r="D4388" i="1"/>
  <c r="E4388" i="1"/>
  <c r="F4388" i="1"/>
  <c r="B4389" i="1"/>
  <c r="C4389" i="1"/>
  <c r="D4389" i="1"/>
  <c r="E4389" i="1"/>
  <c r="F4389" i="1"/>
  <c r="B4390" i="1"/>
  <c r="C4390" i="1"/>
  <c r="D4390" i="1"/>
  <c r="E4390" i="1"/>
  <c r="F4390" i="1"/>
  <c r="B4391" i="1"/>
  <c r="C4391" i="1"/>
  <c r="D4391" i="1"/>
  <c r="E4391" i="1"/>
  <c r="F4391" i="1"/>
  <c r="B4392" i="1"/>
  <c r="C4392" i="1"/>
  <c r="D4392" i="1"/>
  <c r="E4392" i="1"/>
  <c r="F4392" i="1"/>
  <c r="B4393" i="1"/>
  <c r="C4393" i="1"/>
  <c r="D4393" i="1"/>
  <c r="E4393" i="1"/>
  <c r="F4393" i="1"/>
  <c r="B4394" i="1"/>
  <c r="C4394" i="1"/>
  <c r="D4394" i="1"/>
  <c r="E4394" i="1"/>
  <c r="F4394" i="1"/>
  <c r="B4395" i="1"/>
  <c r="C4395" i="1"/>
  <c r="D4395" i="1"/>
  <c r="E4395" i="1"/>
  <c r="F4395" i="1"/>
  <c r="B4396" i="1"/>
  <c r="C4396" i="1"/>
  <c r="D4396" i="1"/>
  <c r="E4396" i="1"/>
  <c r="F4396" i="1"/>
  <c r="B4397" i="1"/>
  <c r="C4397" i="1"/>
  <c r="D4397" i="1"/>
  <c r="E4397" i="1"/>
  <c r="F4397" i="1"/>
  <c r="B4398" i="1"/>
  <c r="C4398" i="1"/>
  <c r="D4398" i="1"/>
  <c r="E4398" i="1"/>
  <c r="F4398" i="1"/>
  <c r="B4399" i="1"/>
  <c r="C4399" i="1"/>
  <c r="D4399" i="1"/>
  <c r="E4399" i="1"/>
  <c r="F4399" i="1"/>
  <c r="B4400" i="1"/>
  <c r="C4400" i="1"/>
  <c r="D4400" i="1"/>
  <c r="E4400" i="1"/>
  <c r="F4400" i="1"/>
  <c r="B4401" i="1"/>
  <c r="C4401" i="1"/>
  <c r="D4401" i="1"/>
  <c r="E4401" i="1"/>
  <c r="F4401" i="1"/>
  <c r="B4402" i="1"/>
  <c r="C4402" i="1"/>
  <c r="D4402" i="1"/>
  <c r="E4402" i="1"/>
  <c r="F4402" i="1"/>
  <c r="B4403" i="1"/>
  <c r="C4403" i="1"/>
  <c r="D4403" i="1"/>
  <c r="E4403" i="1"/>
  <c r="F4403" i="1"/>
  <c r="B4404" i="1"/>
  <c r="C4404" i="1"/>
  <c r="D4404" i="1"/>
  <c r="E4404" i="1"/>
  <c r="F4404" i="1"/>
  <c r="B4405" i="1"/>
  <c r="C4405" i="1"/>
  <c r="D4405" i="1"/>
  <c r="E4405" i="1"/>
  <c r="F4405" i="1"/>
  <c r="B4406" i="1"/>
  <c r="C4406" i="1"/>
  <c r="D4406" i="1"/>
  <c r="E4406" i="1"/>
  <c r="F4406" i="1"/>
  <c r="B4407" i="1"/>
  <c r="C4407" i="1"/>
  <c r="D4407" i="1"/>
  <c r="E4407" i="1"/>
  <c r="F4407" i="1"/>
  <c r="B4408" i="1"/>
  <c r="C4408" i="1"/>
  <c r="D4408" i="1"/>
  <c r="E4408" i="1"/>
  <c r="F4408" i="1"/>
  <c r="B4409" i="1"/>
  <c r="C4409" i="1"/>
  <c r="D4409" i="1"/>
  <c r="E4409" i="1"/>
  <c r="F4409" i="1"/>
  <c r="B4410" i="1"/>
  <c r="C4410" i="1"/>
  <c r="D4410" i="1"/>
  <c r="E4410" i="1"/>
  <c r="F4410" i="1"/>
  <c r="B4411" i="1"/>
  <c r="C4411" i="1"/>
  <c r="D4411" i="1"/>
  <c r="E4411" i="1"/>
  <c r="F4411" i="1"/>
  <c r="B4412" i="1"/>
  <c r="C4412" i="1"/>
  <c r="D4412" i="1"/>
  <c r="E4412" i="1"/>
  <c r="F4412" i="1"/>
  <c r="B4413" i="1"/>
  <c r="C4413" i="1"/>
  <c r="D4413" i="1"/>
  <c r="E4413" i="1"/>
  <c r="F4413" i="1"/>
  <c r="B4414" i="1"/>
  <c r="C4414" i="1"/>
  <c r="D4414" i="1"/>
  <c r="E4414" i="1"/>
  <c r="F4414" i="1"/>
  <c r="B4415" i="1"/>
  <c r="C4415" i="1"/>
  <c r="D4415" i="1"/>
  <c r="E4415" i="1"/>
  <c r="F4415" i="1"/>
  <c r="B4416" i="1"/>
  <c r="C4416" i="1"/>
  <c r="D4416" i="1"/>
  <c r="E4416" i="1"/>
  <c r="F4416" i="1"/>
  <c r="B4417" i="1"/>
  <c r="C4417" i="1"/>
  <c r="D4417" i="1"/>
  <c r="E4417" i="1"/>
  <c r="F4417" i="1"/>
  <c r="B4418" i="1"/>
  <c r="C4418" i="1"/>
  <c r="D4418" i="1"/>
  <c r="E4418" i="1"/>
  <c r="F4418" i="1"/>
  <c r="B4419" i="1"/>
  <c r="C4419" i="1"/>
  <c r="D4419" i="1"/>
  <c r="E4419" i="1"/>
  <c r="F4419" i="1"/>
  <c r="B4420" i="1"/>
  <c r="C4420" i="1"/>
  <c r="D4420" i="1"/>
  <c r="E4420" i="1"/>
  <c r="F4420" i="1"/>
  <c r="B4421" i="1"/>
  <c r="C4421" i="1"/>
  <c r="D4421" i="1"/>
  <c r="E4421" i="1"/>
  <c r="F4421" i="1"/>
  <c r="B4422" i="1"/>
  <c r="C4422" i="1"/>
  <c r="D4422" i="1"/>
  <c r="E4422" i="1"/>
  <c r="F4422" i="1"/>
  <c r="B4423" i="1"/>
  <c r="C4423" i="1"/>
  <c r="D4423" i="1"/>
  <c r="E4423" i="1"/>
  <c r="F4423" i="1"/>
  <c r="B4424" i="1"/>
  <c r="C4424" i="1"/>
  <c r="D4424" i="1"/>
  <c r="E4424" i="1"/>
  <c r="F4424" i="1"/>
  <c r="B4425" i="1"/>
  <c r="C4425" i="1"/>
  <c r="D4425" i="1"/>
  <c r="E4425" i="1"/>
  <c r="F4425" i="1"/>
  <c r="B4426" i="1"/>
  <c r="C4426" i="1"/>
  <c r="D4426" i="1"/>
  <c r="E4426" i="1"/>
  <c r="F4426" i="1"/>
  <c r="B4427" i="1"/>
  <c r="C4427" i="1"/>
  <c r="D4427" i="1"/>
  <c r="E4427" i="1"/>
  <c r="F4427" i="1"/>
  <c r="B4428" i="1"/>
  <c r="C4428" i="1"/>
  <c r="D4428" i="1"/>
  <c r="E4428" i="1"/>
  <c r="F4428" i="1"/>
  <c r="B4429" i="1"/>
  <c r="C4429" i="1"/>
  <c r="D4429" i="1"/>
  <c r="E4429" i="1"/>
  <c r="F4429" i="1"/>
  <c r="B4430" i="1"/>
  <c r="C4430" i="1"/>
  <c r="D4430" i="1"/>
  <c r="E4430" i="1"/>
  <c r="F4430" i="1"/>
  <c r="B4431" i="1"/>
  <c r="C4431" i="1"/>
  <c r="D4431" i="1"/>
  <c r="E4431" i="1"/>
  <c r="F4431" i="1"/>
  <c r="B4432" i="1"/>
  <c r="C4432" i="1"/>
  <c r="D4432" i="1"/>
  <c r="E4432" i="1"/>
  <c r="F4432" i="1"/>
  <c r="B4433" i="1"/>
  <c r="C4433" i="1"/>
  <c r="D4433" i="1"/>
  <c r="E4433" i="1"/>
  <c r="F4433" i="1"/>
  <c r="B4434" i="1"/>
  <c r="C4434" i="1"/>
  <c r="D4434" i="1"/>
  <c r="E4434" i="1"/>
  <c r="F4434" i="1"/>
  <c r="B4435" i="1"/>
  <c r="C4435" i="1"/>
  <c r="D4435" i="1"/>
  <c r="E4435" i="1"/>
  <c r="F4435" i="1"/>
  <c r="B4436" i="1"/>
  <c r="C4436" i="1"/>
  <c r="D4436" i="1"/>
  <c r="E4436" i="1"/>
  <c r="F4436" i="1"/>
  <c r="B4437" i="1"/>
  <c r="C4437" i="1"/>
  <c r="D4437" i="1"/>
  <c r="E4437" i="1"/>
  <c r="F4437" i="1"/>
  <c r="B4438" i="1"/>
  <c r="C4438" i="1"/>
  <c r="D4438" i="1"/>
  <c r="E4438" i="1"/>
  <c r="F4438" i="1"/>
  <c r="B4439" i="1"/>
  <c r="C4439" i="1"/>
  <c r="D4439" i="1"/>
  <c r="E4439" i="1"/>
  <c r="F4439" i="1"/>
  <c r="B4440" i="1"/>
  <c r="C4440" i="1"/>
  <c r="D4440" i="1"/>
  <c r="E4440" i="1"/>
  <c r="F4440" i="1"/>
  <c r="B4441" i="1"/>
  <c r="C4441" i="1"/>
  <c r="D4441" i="1"/>
  <c r="E4441" i="1"/>
  <c r="F4441" i="1"/>
  <c r="B4442" i="1"/>
  <c r="C4442" i="1"/>
  <c r="D4442" i="1"/>
  <c r="E4442" i="1"/>
  <c r="F4442" i="1"/>
  <c r="B4443" i="1"/>
  <c r="C4443" i="1"/>
  <c r="D4443" i="1"/>
  <c r="E4443" i="1"/>
  <c r="F4443" i="1"/>
  <c r="B4444" i="1"/>
  <c r="C4444" i="1"/>
  <c r="D4444" i="1"/>
  <c r="E4444" i="1"/>
  <c r="F4444" i="1"/>
  <c r="B4445" i="1"/>
  <c r="C4445" i="1"/>
  <c r="D4445" i="1"/>
  <c r="E4445" i="1"/>
  <c r="F4445" i="1"/>
  <c r="B4446" i="1"/>
  <c r="C4446" i="1"/>
  <c r="D4446" i="1"/>
  <c r="E4446" i="1"/>
  <c r="F4446" i="1"/>
  <c r="B4447" i="1"/>
  <c r="C4447" i="1"/>
  <c r="D4447" i="1"/>
  <c r="E4447" i="1"/>
  <c r="F4447" i="1"/>
  <c r="B4448" i="1"/>
  <c r="C4448" i="1"/>
  <c r="D4448" i="1"/>
  <c r="E4448" i="1"/>
  <c r="F4448" i="1"/>
  <c r="B4449" i="1"/>
  <c r="C4449" i="1"/>
  <c r="D4449" i="1"/>
  <c r="E4449" i="1"/>
  <c r="F4449" i="1"/>
  <c r="B4450" i="1"/>
  <c r="C4450" i="1"/>
  <c r="D4450" i="1"/>
  <c r="E4450" i="1"/>
  <c r="F4450" i="1"/>
  <c r="B4451" i="1"/>
  <c r="C4451" i="1"/>
  <c r="D4451" i="1"/>
  <c r="E4451" i="1"/>
  <c r="F4451" i="1"/>
  <c r="B4452" i="1"/>
  <c r="C4452" i="1"/>
  <c r="D4452" i="1"/>
  <c r="E4452" i="1"/>
  <c r="F4452" i="1"/>
  <c r="B4453" i="1"/>
  <c r="C4453" i="1"/>
  <c r="D4453" i="1"/>
  <c r="E4453" i="1"/>
  <c r="F4453" i="1"/>
  <c r="B4454" i="1"/>
  <c r="C4454" i="1"/>
  <c r="D4454" i="1"/>
  <c r="E4454" i="1"/>
  <c r="F4454" i="1"/>
  <c r="B4455" i="1"/>
  <c r="C4455" i="1"/>
  <c r="D4455" i="1"/>
  <c r="E4455" i="1"/>
  <c r="F4455" i="1"/>
  <c r="B4456" i="1"/>
  <c r="C4456" i="1"/>
  <c r="D4456" i="1"/>
  <c r="E4456" i="1"/>
  <c r="F4456" i="1"/>
  <c r="B4457" i="1"/>
  <c r="C4457" i="1"/>
  <c r="D4457" i="1"/>
  <c r="E4457" i="1"/>
  <c r="F4457" i="1"/>
  <c r="B4458" i="1"/>
  <c r="C4458" i="1"/>
  <c r="D4458" i="1"/>
  <c r="E4458" i="1"/>
  <c r="F4458" i="1"/>
  <c r="B4459" i="1"/>
  <c r="C4459" i="1"/>
  <c r="D4459" i="1"/>
  <c r="E4459" i="1"/>
  <c r="F4459" i="1"/>
  <c r="B4460" i="1"/>
  <c r="C4460" i="1"/>
  <c r="D4460" i="1"/>
  <c r="E4460" i="1"/>
  <c r="F4460" i="1"/>
  <c r="B4461" i="1"/>
  <c r="C4461" i="1"/>
  <c r="D4461" i="1"/>
  <c r="E4461" i="1"/>
  <c r="F4461" i="1"/>
  <c r="B4462" i="1"/>
  <c r="C4462" i="1"/>
  <c r="D4462" i="1"/>
  <c r="E4462" i="1"/>
  <c r="F4462" i="1"/>
  <c r="B4463" i="1"/>
  <c r="C4463" i="1"/>
  <c r="D4463" i="1"/>
  <c r="E4463" i="1"/>
  <c r="F4463" i="1"/>
  <c r="B4464" i="1"/>
  <c r="C4464" i="1"/>
  <c r="D4464" i="1"/>
  <c r="E4464" i="1"/>
  <c r="F4464" i="1"/>
  <c r="B4465" i="1"/>
  <c r="C4465" i="1"/>
  <c r="D4465" i="1"/>
  <c r="E4465" i="1"/>
  <c r="F4465" i="1"/>
  <c r="B4466" i="1"/>
  <c r="C4466" i="1"/>
  <c r="D4466" i="1"/>
  <c r="E4466" i="1"/>
  <c r="F4466" i="1"/>
  <c r="B4467" i="1"/>
  <c r="C4467" i="1"/>
  <c r="D4467" i="1"/>
  <c r="E4467" i="1"/>
  <c r="F4467" i="1"/>
  <c r="B4468" i="1"/>
  <c r="C4468" i="1"/>
  <c r="D4468" i="1"/>
  <c r="E4468" i="1"/>
  <c r="F4468" i="1"/>
  <c r="B4469" i="1"/>
  <c r="C4469" i="1"/>
  <c r="D4469" i="1"/>
  <c r="E4469" i="1"/>
  <c r="F4469" i="1"/>
  <c r="B4470" i="1"/>
  <c r="C4470" i="1"/>
  <c r="D4470" i="1"/>
  <c r="E4470" i="1"/>
  <c r="F4470" i="1"/>
  <c r="B4471" i="1"/>
  <c r="C4471" i="1"/>
  <c r="D4471" i="1"/>
  <c r="E4471" i="1"/>
  <c r="F4471" i="1"/>
  <c r="B4472" i="1"/>
  <c r="C4472" i="1"/>
  <c r="D4472" i="1"/>
  <c r="E4472" i="1"/>
  <c r="F4472" i="1"/>
  <c r="B4473" i="1"/>
  <c r="C4473" i="1"/>
  <c r="D4473" i="1"/>
  <c r="E4473" i="1"/>
  <c r="F4473" i="1"/>
  <c r="B4474" i="1"/>
  <c r="C4474" i="1"/>
  <c r="D4474" i="1"/>
  <c r="E4474" i="1"/>
  <c r="F4474" i="1"/>
  <c r="B4475" i="1"/>
  <c r="C4475" i="1"/>
  <c r="D4475" i="1"/>
  <c r="E4475" i="1"/>
  <c r="F4475" i="1"/>
  <c r="B4476" i="1"/>
  <c r="C4476" i="1"/>
  <c r="D4476" i="1"/>
  <c r="E4476" i="1"/>
  <c r="F4476" i="1"/>
  <c r="B4477" i="1"/>
  <c r="C4477" i="1"/>
  <c r="D4477" i="1"/>
  <c r="E4477" i="1"/>
  <c r="F4477" i="1"/>
  <c r="B4478" i="1"/>
  <c r="C4478" i="1"/>
  <c r="D4478" i="1"/>
  <c r="E4478" i="1"/>
  <c r="F4478" i="1"/>
  <c r="B4479" i="1"/>
  <c r="C4479" i="1"/>
  <c r="D4479" i="1"/>
  <c r="E4479" i="1"/>
  <c r="F4479" i="1"/>
  <c r="B4480" i="1"/>
  <c r="C4480" i="1"/>
  <c r="D4480" i="1"/>
  <c r="E4480" i="1"/>
  <c r="F4480" i="1"/>
  <c r="B4481" i="1"/>
  <c r="C4481" i="1"/>
  <c r="D4481" i="1"/>
  <c r="E4481" i="1"/>
  <c r="F4481" i="1"/>
  <c r="B4482" i="1"/>
  <c r="C4482" i="1"/>
  <c r="D4482" i="1"/>
  <c r="E4482" i="1"/>
  <c r="F4482" i="1"/>
  <c r="B4483" i="1"/>
  <c r="C4483" i="1"/>
  <c r="D4483" i="1"/>
  <c r="E4483" i="1"/>
  <c r="F4483" i="1"/>
  <c r="B4484" i="1"/>
  <c r="C4484" i="1"/>
  <c r="D4484" i="1"/>
  <c r="E4484" i="1"/>
  <c r="F4484" i="1"/>
  <c r="B4485" i="1"/>
  <c r="C4485" i="1"/>
  <c r="D4485" i="1"/>
  <c r="E4485" i="1"/>
  <c r="F4485" i="1"/>
  <c r="B4486" i="1"/>
  <c r="C4486" i="1"/>
  <c r="D4486" i="1"/>
  <c r="E4486" i="1"/>
  <c r="F4486" i="1"/>
  <c r="B4487" i="1"/>
  <c r="C4487" i="1"/>
  <c r="D4487" i="1"/>
  <c r="E4487" i="1"/>
  <c r="F4487" i="1"/>
  <c r="B4488" i="1"/>
  <c r="C4488" i="1"/>
  <c r="D4488" i="1"/>
  <c r="E4488" i="1"/>
  <c r="F4488" i="1"/>
  <c r="B4489" i="1"/>
  <c r="C4489" i="1"/>
  <c r="D4489" i="1"/>
  <c r="E4489" i="1"/>
  <c r="F4489" i="1"/>
  <c r="B4490" i="1"/>
  <c r="C4490" i="1"/>
  <c r="D4490" i="1"/>
  <c r="E4490" i="1"/>
  <c r="F4490" i="1"/>
  <c r="B4491" i="1"/>
  <c r="C4491" i="1"/>
  <c r="D4491" i="1"/>
  <c r="E4491" i="1"/>
  <c r="F4491" i="1"/>
  <c r="B4492" i="1"/>
  <c r="C4492" i="1"/>
  <c r="D4492" i="1"/>
  <c r="E4492" i="1"/>
  <c r="F4492" i="1"/>
  <c r="B4493" i="1"/>
  <c r="C4493" i="1"/>
  <c r="D4493" i="1"/>
  <c r="E4493" i="1"/>
  <c r="F4493" i="1"/>
  <c r="B4494" i="1"/>
  <c r="C4494" i="1"/>
  <c r="D4494" i="1"/>
  <c r="E4494" i="1"/>
  <c r="F4494" i="1"/>
  <c r="B4495" i="1"/>
  <c r="C4495" i="1"/>
  <c r="D4495" i="1"/>
  <c r="E4495" i="1"/>
  <c r="F4495" i="1"/>
  <c r="B4496" i="1"/>
  <c r="C4496" i="1"/>
  <c r="D4496" i="1"/>
  <c r="E4496" i="1"/>
  <c r="F4496" i="1"/>
  <c r="B4497" i="1"/>
  <c r="C4497" i="1"/>
  <c r="D4497" i="1"/>
  <c r="E4497" i="1"/>
  <c r="F4497" i="1"/>
  <c r="B4498" i="1"/>
  <c r="C4498" i="1"/>
  <c r="D4498" i="1"/>
  <c r="E4498" i="1"/>
  <c r="F4498" i="1"/>
  <c r="B4499" i="1"/>
  <c r="C4499" i="1"/>
  <c r="D4499" i="1"/>
  <c r="E4499" i="1"/>
  <c r="F4499" i="1"/>
  <c r="B4500" i="1"/>
  <c r="C4500" i="1"/>
  <c r="D4500" i="1"/>
  <c r="E4500" i="1"/>
  <c r="F4500" i="1"/>
  <c r="B4501" i="1"/>
  <c r="C4501" i="1"/>
  <c r="D4501" i="1"/>
  <c r="E4501" i="1"/>
  <c r="F4501" i="1"/>
  <c r="B4502" i="1"/>
  <c r="C4502" i="1"/>
  <c r="D4502" i="1"/>
  <c r="E4502" i="1"/>
  <c r="F4502" i="1"/>
  <c r="B4503" i="1"/>
  <c r="C4503" i="1"/>
  <c r="D4503" i="1"/>
  <c r="E4503" i="1"/>
  <c r="F4503" i="1"/>
  <c r="B4504" i="1"/>
  <c r="C4504" i="1"/>
  <c r="D4504" i="1"/>
  <c r="E4504" i="1"/>
  <c r="F4504" i="1"/>
  <c r="B4505" i="1"/>
  <c r="C4505" i="1"/>
  <c r="D4505" i="1"/>
  <c r="E4505" i="1"/>
  <c r="F4505" i="1"/>
  <c r="B4506" i="1"/>
  <c r="C4506" i="1"/>
  <c r="D4506" i="1"/>
  <c r="E4506" i="1"/>
  <c r="F4506" i="1"/>
  <c r="B4507" i="1"/>
  <c r="C4507" i="1"/>
  <c r="D4507" i="1"/>
  <c r="E4507" i="1"/>
  <c r="F4507" i="1"/>
  <c r="B4508" i="1"/>
  <c r="C4508" i="1"/>
  <c r="D4508" i="1"/>
  <c r="E4508" i="1"/>
  <c r="F4508" i="1"/>
  <c r="B4509" i="1"/>
  <c r="C4509" i="1"/>
  <c r="D4509" i="1"/>
  <c r="E4509" i="1"/>
  <c r="F4509" i="1"/>
  <c r="B4510" i="1"/>
  <c r="C4510" i="1"/>
  <c r="D4510" i="1"/>
  <c r="E4510" i="1"/>
  <c r="F4510" i="1"/>
  <c r="B4511" i="1"/>
  <c r="C4511" i="1"/>
  <c r="D4511" i="1"/>
  <c r="E4511" i="1"/>
  <c r="F4511" i="1"/>
  <c r="B4512" i="1"/>
  <c r="C4512" i="1"/>
  <c r="D4512" i="1"/>
  <c r="E4512" i="1"/>
  <c r="F4512" i="1"/>
  <c r="B4513" i="1"/>
  <c r="C4513" i="1"/>
  <c r="D4513" i="1"/>
  <c r="E4513" i="1"/>
  <c r="F4513" i="1"/>
  <c r="B4514" i="1"/>
  <c r="C4514" i="1"/>
  <c r="D4514" i="1"/>
  <c r="E4514" i="1"/>
  <c r="F4514" i="1"/>
  <c r="B4515" i="1"/>
  <c r="C4515" i="1"/>
  <c r="D4515" i="1"/>
  <c r="E4515" i="1"/>
  <c r="F4515" i="1"/>
  <c r="B4516" i="1"/>
  <c r="C4516" i="1"/>
  <c r="D4516" i="1"/>
  <c r="E4516" i="1"/>
  <c r="F4516" i="1"/>
  <c r="B4517" i="1"/>
  <c r="C4517" i="1"/>
  <c r="D4517" i="1"/>
  <c r="E4517" i="1"/>
  <c r="F4517" i="1"/>
  <c r="B4518" i="1"/>
  <c r="C4518" i="1"/>
  <c r="D4518" i="1"/>
  <c r="E4518" i="1"/>
  <c r="F4518" i="1"/>
  <c r="B4519" i="1"/>
  <c r="C4519" i="1"/>
  <c r="D4519" i="1"/>
  <c r="E4519" i="1"/>
  <c r="F4519" i="1"/>
  <c r="B4520" i="1"/>
  <c r="C4520" i="1"/>
  <c r="D4520" i="1"/>
  <c r="E4520" i="1"/>
  <c r="F4520" i="1"/>
  <c r="B4521" i="1"/>
  <c r="C4521" i="1"/>
  <c r="D4521" i="1"/>
  <c r="E4521" i="1"/>
  <c r="F4521" i="1"/>
  <c r="B4522" i="1"/>
  <c r="C4522" i="1"/>
  <c r="D4522" i="1"/>
  <c r="E4522" i="1"/>
  <c r="F4522" i="1"/>
  <c r="B4523" i="1"/>
  <c r="C4523" i="1"/>
  <c r="D4523" i="1"/>
  <c r="E4523" i="1"/>
  <c r="F4523" i="1"/>
  <c r="B4524" i="1"/>
  <c r="C4524" i="1"/>
  <c r="D4524" i="1"/>
  <c r="E4524" i="1"/>
  <c r="F4524" i="1"/>
  <c r="B4525" i="1"/>
  <c r="C4525" i="1"/>
  <c r="D4525" i="1"/>
  <c r="E4525" i="1"/>
  <c r="F4525" i="1"/>
  <c r="B4526" i="1"/>
  <c r="C4526" i="1"/>
  <c r="D4526" i="1"/>
  <c r="E4526" i="1"/>
  <c r="F4526" i="1"/>
  <c r="B4527" i="1"/>
  <c r="C4527" i="1"/>
  <c r="D4527" i="1"/>
  <c r="E4527" i="1"/>
  <c r="F4527" i="1"/>
  <c r="B4528" i="1"/>
  <c r="C4528" i="1"/>
  <c r="D4528" i="1"/>
  <c r="E4528" i="1"/>
  <c r="F4528" i="1"/>
  <c r="B4529" i="1"/>
  <c r="C4529" i="1"/>
  <c r="D4529" i="1"/>
  <c r="E4529" i="1"/>
  <c r="F4529" i="1"/>
  <c r="B4530" i="1"/>
  <c r="C4530" i="1"/>
  <c r="D4530" i="1"/>
  <c r="E4530" i="1"/>
  <c r="F4530" i="1"/>
  <c r="B4531" i="1"/>
  <c r="C4531" i="1"/>
  <c r="D4531" i="1"/>
  <c r="E4531" i="1"/>
  <c r="F4531" i="1"/>
  <c r="B4532" i="1"/>
  <c r="C4532" i="1"/>
  <c r="D4532" i="1"/>
  <c r="E4532" i="1"/>
  <c r="F4532" i="1"/>
  <c r="B4533" i="1"/>
  <c r="C4533" i="1"/>
  <c r="D4533" i="1"/>
  <c r="E4533" i="1"/>
  <c r="F4533" i="1"/>
  <c r="B4534" i="1"/>
  <c r="C4534" i="1"/>
  <c r="D4534" i="1"/>
  <c r="E4534" i="1"/>
  <c r="F4534" i="1"/>
  <c r="B4535" i="1"/>
  <c r="C4535" i="1"/>
  <c r="D4535" i="1"/>
  <c r="E4535" i="1"/>
  <c r="F4535" i="1"/>
  <c r="B4536" i="1"/>
  <c r="C4536" i="1"/>
  <c r="D4536" i="1"/>
  <c r="E4536" i="1"/>
  <c r="F4536" i="1"/>
  <c r="B4537" i="1"/>
  <c r="C4537" i="1"/>
  <c r="D4537" i="1"/>
  <c r="E4537" i="1"/>
  <c r="F4537" i="1"/>
  <c r="B4538" i="1"/>
  <c r="C4538" i="1"/>
  <c r="D4538" i="1"/>
  <c r="E4538" i="1"/>
  <c r="F4538" i="1"/>
  <c r="B4539" i="1"/>
  <c r="C4539" i="1"/>
  <c r="D4539" i="1"/>
  <c r="E4539" i="1"/>
  <c r="F4539" i="1"/>
  <c r="B4540" i="1"/>
  <c r="C4540" i="1"/>
  <c r="D4540" i="1"/>
  <c r="E4540" i="1"/>
  <c r="F4540" i="1"/>
  <c r="B4541" i="1"/>
  <c r="C4541" i="1"/>
  <c r="D4541" i="1"/>
  <c r="E4541" i="1"/>
  <c r="F4541" i="1"/>
  <c r="B4542" i="1"/>
  <c r="C4542" i="1"/>
  <c r="D4542" i="1"/>
  <c r="E4542" i="1"/>
  <c r="F4542" i="1"/>
  <c r="B4543" i="1"/>
  <c r="C4543" i="1"/>
  <c r="D4543" i="1"/>
  <c r="E4543" i="1"/>
  <c r="F4543" i="1"/>
  <c r="B4544" i="1"/>
  <c r="C4544" i="1"/>
  <c r="D4544" i="1"/>
  <c r="E4544" i="1"/>
  <c r="F4544" i="1"/>
  <c r="B4545" i="1"/>
  <c r="C4545" i="1"/>
  <c r="D4545" i="1"/>
  <c r="E4545" i="1"/>
  <c r="F4545" i="1"/>
  <c r="B4546" i="1"/>
  <c r="C4546" i="1"/>
  <c r="D4546" i="1"/>
  <c r="E4546" i="1"/>
  <c r="F4546" i="1"/>
  <c r="B4547" i="1"/>
  <c r="C4547" i="1"/>
  <c r="D4547" i="1"/>
  <c r="E4547" i="1"/>
  <c r="F4547" i="1"/>
  <c r="B4548" i="1"/>
  <c r="C4548" i="1"/>
  <c r="D4548" i="1"/>
  <c r="E4548" i="1"/>
  <c r="F4548" i="1"/>
  <c r="B4549" i="1"/>
  <c r="C4549" i="1"/>
  <c r="D4549" i="1"/>
  <c r="E4549" i="1"/>
  <c r="F4549" i="1"/>
  <c r="B4550" i="1"/>
  <c r="C4550" i="1"/>
  <c r="D4550" i="1"/>
  <c r="E4550" i="1"/>
  <c r="F4550" i="1"/>
  <c r="B4551" i="1"/>
  <c r="C4551" i="1"/>
  <c r="D4551" i="1"/>
  <c r="E4551" i="1"/>
  <c r="F4551" i="1"/>
  <c r="B4552" i="1"/>
  <c r="C4552" i="1"/>
  <c r="D4552" i="1"/>
  <c r="E4552" i="1"/>
  <c r="F4552" i="1"/>
  <c r="B4553" i="1"/>
  <c r="C4553" i="1"/>
  <c r="D4553" i="1"/>
  <c r="E4553" i="1"/>
  <c r="F4553" i="1"/>
  <c r="B4554" i="1"/>
  <c r="C4554" i="1"/>
  <c r="D4554" i="1"/>
  <c r="E4554" i="1"/>
  <c r="F4554" i="1"/>
  <c r="B4555" i="1"/>
  <c r="C4555" i="1"/>
  <c r="D4555" i="1"/>
  <c r="E4555" i="1"/>
  <c r="F4555" i="1"/>
  <c r="B4556" i="1"/>
  <c r="C4556" i="1"/>
  <c r="D4556" i="1"/>
  <c r="E4556" i="1"/>
  <c r="F4556" i="1"/>
  <c r="B4557" i="1"/>
  <c r="C4557" i="1"/>
  <c r="D4557" i="1"/>
  <c r="E4557" i="1"/>
  <c r="F4557" i="1"/>
  <c r="B4558" i="1"/>
  <c r="C4558" i="1"/>
  <c r="D4558" i="1"/>
  <c r="E4558" i="1"/>
  <c r="F4558" i="1"/>
  <c r="B4559" i="1"/>
  <c r="C4559" i="1"/>
  <c r="D4559" i="1"/>
  <c r="E4559" i="1"/>
  <c r="F4559" i="1"/>
  <c r="B4560" i="1"/>
  <c r="C4560" i="1"/>
  <c r="D4560" i="1"/>
  <c r="E4560" i="1"/>
  <c r="F4560" i="1"/>
  <c r="B4561" i="1"/>
  <c r="C4561" i="1"/>
  <c r="D4561" i="1"/>
  <c r="E4561" i="1"/>
  <c r="F4561" i="1"/>
  <c r="B4562" i="1"/>
  <c r="C4562" i="1"/>
  <c r="D4562" i="1"/>
  <c r="E4562" i="1"/>
  <c r="F4562" i="1"/>
  <c r="B4563" i="1"/>
  <c r="C4563" i="1"/>
  <c r="D4563" i="1"/>
  <c r="E4563" i="1"/>
  <c r="F4563" i="1"/>
  <c r="B4564" i="1"/>
  <c r="C4564" i="1"/>
  <c r="D4564" i="1"/>
  <c r="E4564" i="1"/>
  <c r="F4564" i="1"/>
  <c r="B4565" i="1"/>
  <c r="C4565" i="1"/>
  <c r="D4565" i="1"/>
  <c r="E4565" i="1"/>
  <c r="F4565" i="1"/>
  <c r="B4566" i="1"/>
  <c r="C4566" i="1"/>
  <c r="D4566" i="1"/>
  <c r="E4566" i="1"/>
  <c r="F4566" i="1"/>
  <c r="B4567" i="1"/>
  <c r="C4567" i="1"/>
  <c r="D4567" i="1"/>
  <c r="E4567" i="1"/>
  <c r="F4567" i="1"/>
  <c r="B4568" i="1"/>
  <c r="C4568" i="1"/>
  <c r="D4568" i="1"/>
  <c r="E4568" i="1"/>
  <c r="F4568" i="1"/>
  <c r="B4569" i="1"/>
  <c r="C4569" i="1"/>
  <c r="D4569" i="1"/>
  <c r="E4569" i="1"/>
  <c r="F4569" i="1"/>
  <c r="B4570" i="1"/>
  <c r="C4570" i="1"/>
  <c r="D4570" i="1"/>
  <c r="E4570" i="1"/>
  <c r="F4570" i="1"/>
  <c r="B4571" i="1"/>
  <c r="C4571" i="1"/>
  <c r="D4571" i="1"/>
  <c r="E4571" i="1"/>
  <c r="F4571" i="1"/>
  <c r="B4572" i="1"/>
  <c r="C4572" i="1"/>
  <c r="D4572" i="1"/>
  <c r="E4572" i="1"/>
  <c r="F4572" i="1"/>
  <c r="B4573" i="1"/>
  <c r="C4573" i="1"/>
  <c r="D4573" i="1"/>
  <c r="E4573" i="1"/>
  <c r="F4573" i="1"/>
  <c r="B4574" i="1"/>
  <c r="C4574" i="1"/>
  <c r="D4574" i="1"/>
  <c r="E4574" i="1"/>
  <c r="F4574" i="1"/>
  <c r="B4575" i="1"/>
  <c r="C4575" i="1"/>
  <c r="D4575" i="1"/>
  <c r="E4575" i="1"/>
  <c r="F4575" i="1"/>
  <c r="B4576" i="1"/>
  <c r="C4576" i="1"/>
  <c r="D4576" i="1"/>
  <c r="E4576" i="1"/>
  <c r="F4576" i="1"/>
  <c r="B4577" i="1"/>
  <c r="C4577" i="1"/>
  <c r="D4577" i="1"/>
  <c r="E4577" i="1"/>
  <c r="F4577" i="1"/>
  <c r="B4578" i="1"/>
  <c r="C4578" i="1"/>
  <c r="D4578" i="1"/>
  <c r="E4578" i="1"/>
  <c r="F4578" i="1"/>
  <c r="B4579" i="1"/>
  <c r="C4579" i="1"/>
  <c r="D4579" i="1"/>
  <c r="E4579" i="1"/>
  <c r="F4579" i="1"/>
  <c r="B4580" i="1"/>
  <c r="C4580" i="1"/>
  <c r="D4580" i="1"/>
  <c r="E4580" i="1"/>
  <c r="F4580" i="1"/>
  <c r="B4581" i="1"/>
  <c r="C4581" i="1"/>
  <c r="D4581" i="1"/>
  <c r="E4581" i="1"/>
  <c r="F4581" i="1"/>
  <c r="B4582" i="1"/>
  <c r="C4582" i="1"/>
  <c r="D4582" i="1"/>
  <c r="E4582" i="1"/>
  <c r="F4582" i="1"/>
  <c r="B4583" i="1"/>
  <c r="C4583" i="1"/>
  <c r="D4583" i="1"/>
  <c r="E4583" i="1"/>
  <c r="F4583" i="1"/>
  <c r="B4584" i="1"/>
  <c r="C4584" i="1"/>
  <c r="D4584" i="1"/>
  <c r="E4584" i="1"/>
  <c r="F4584" i="1"/>
  <c r="B4585" i="1"/>
  <c r="C4585" i="1"/>
  <c r="D4585" i="1"/>
  <c r="E4585" i="1"/>
  <c r="F4585" i="1"/>
  <c r="B4586" i="1"/>
  <c r="C4586" i="1"/>
  <c r="D4586" i="1"/>
  <c r="E4586" i="1"/>
  <c r="F4586" i="1"/>
  <c r="B4587" i="1"/>
  <c r="C4587" i="1"/>
  <c r="D4587" i="1"/>
  <c r="E4587" i="1"/>
  <c r="F4587" i="1"/>
  <c r="B4588" i="1"/>
  <c r="C4588" i="1"/>
  <c r="D4588" i="1"/>
  <c r="E4588" i="1"/>
  <c r="F4588" i="1"/>
  <c r="B4589" i="1"/>
  <c r="C4589" i="1"/>
  <c r="D4589" i="1"/>
  <c r="E4589" i="1"/>
  <c r="F4589" i="1"/>
  <c r="B4590" i="1"/>
  <c r="C4590" i="1"/>
  <c r="D4590" i="1"/>
  <c r="E4590" i="1"/>
  <c r="F4590" i="1"/>
  <c r="B4591" i="1"/>
  <c r="C4591" i="1"/>
  <c r="D4591" i="1"/>
  <c r="E4591" i="1"/>
  <c r="F4591" i="1"/>
  <c r="B4592" i="1"/>
  <c r="C4592" i="1"/>
  <c r="D4592" i="1"/>
  <c r="E4592" i="1"/>
  <c r="F4592" i="1"/>
  <c r="B4593" i="1"/>
  <c r="C4593" i="1"/>
  <c r="D4593" i="1"/>
  <c r="E4593" i="1"/>
  <c r="F4593" i="1"/>
  <c r="B4594" i="1"/>
  <c r="C4594" i="1"/>
  <c r="D4594" i="1"/>
  <c r="E4594" i="1"/>
  <c r="F4594" i="1"/>
  <c r="B4595" i="1"/>
  <c r="C4595" i="1"/>
  <c r="D4595" i="1"/>
  <c r="E4595" i="1"/>
  <c r="F4595" i="1"/>
  <c r="B4596" i="1"/>
  <c r="C4596" i="1"/>
  <c r="D4596" i="1"/>
  <c r="E4596" i="1"/>
  <c r="F4596" i="1"/>
  <c r="B4597" i="1"/>
  <c r="C4597" i="1"/>
  <c r="D4597" i="1"/>
  <c r="E4597" i="1"/>
  <c r="F4597" i="1"/>
  <c r="B4598" i="1"/>
  <c r="C4598" i="1"/>
  <c r="D4598" i="1"/>
  <c r="E4598" i="1"/>
  <c r="F4598" i="1"/>
  <c r="B4599" i="1"/>
  <c r="C4599" i="1"/>
  <c r="D4599" i="1"/>
  <c r="E4599" i="1"/>
  <c r="F4599" i="1"/>
  <c r="B4600" i="1"/>
  <c r="C4600" i="1"/>
  <c r="D4600" i="1"/>
  <c r="E4600" i="1"/>
  <c r="F4600" i="1"/>
  <c r="B4601" i="1"/>
  <c r="C4601" i="1"/>
  <c r="D4601" i="1"/>
  <c r="E4601" i="1"/>
  <c r="F4601" i="1"/>
  <c r="B4602" i="1"/>
  <c r="C4602" i="1"/>
  <c r="D4602" i="1"/>
  <c r="E4602" i="1"/>
  <c r="F4602" i="1"/>
  <c r="B4603" i="1"/>
  <c r="C4603" i="1"/>
  <c r="D4603" i="1"/>
  <c r="E4603" i="1"/>
  <c r="F4603" i="1"/>
  <c r="B4604" i="1"/>
  <c r="C4604" i="1"/>
  <c r="D4604" i="1"/>
  <c r="E4604" i="1"/>
  <c r="F4604" i="1"/>
  <c r="B4605" i="1"/>
  <c r="C4605" i="1"/>
  <c r="D4605" i="1"/>
  <c r="E4605" i="1"/>
  <c r="F4605" i="1"/>
  <c r="B4606" i="1"/>
  <c r="C4606" i="1"/>
  <c r="D4606" i="1"/>
  <c r="E4606" i="1"/>
  <c r="F4606" i="1"/>
  <c r="B4607" i="1"/>
  <c r="C4607" i="1"/>
  <c r="D4607" i="1"/>
  <c r="E4607" i="1"/>
  <c r="F4607" i="1"/>
  <c r="B4608" i="1"/>
  <c r="C4608" i="1"/>
  <c r="D4608" i="1"/>
  <c r="E4608" i="1"/>
  <c r="F4608" i="1"/>
  <c r="B4609" i="1"/>
  <c r="C4609" i="1"/>
  <c r="D4609" i="1"/>
  <c r="E4609" i="1"/>
  <c r="F4609" i="1"/>
  <c r="B4610" i="1"/>
  <c r="C4610" i="1"/>
  <c r="D4610" i="1"/>
  <c r="E4610" i="1"/>
  <c r="F4610" i="1"/>
  <c r="B4611" i="1"/>
  <c r="C4611" i="1"/>
  <c r="D4611" i="1"/>
  <c r="E4611" i="1"/>
  <c r="F4611" i="1"/>
  <c r="B4612" i="1"/>
  <c r="C4612" i="1"/>
  <c r="D4612" i="1"/>
  <c r="E4612" i="1"/>
  <c r="F4612" i="1"/>
  <c r="B4613" i="1"/>
  <c r="C4613" i="1"/>
  <c r="D4613" i="1"/>
  <c r="E4613" i="1"/>
  <c r="F4613" i="1"/>
  <c r="B4614" i="1"/>
  <c r="C4614" i="1"/>
  <c r="D4614" i="1"/>
  <c r="E4614" i="1"/>
  <c r="F4614" i="1"/>
  <c r="B4615" i="1"/>
  <c r="C4615" i="1"/>
  <c r="D4615" i="1"/>
  <c r="E4615" i="1"/>
  <c r="F4615" i="1"/>
  <c r="B4616" i="1"/>
  <c r="C4616" i="1"/>
  <c r="D4616" i="1"/>
  <c r="E4616" i="1"/>
  <c r="F4616" i="1"/>
  <c r="B4617" i="1"/>
  <c r="C4617" i="1"/>
  <c r="D4617" i="1"/>
  <c r="E4617" i="1"/>
  <c r="F4617" i="1"/>
  <c r="B4618" i="1"/>
  <c r="C4618" i="1"/>
  <c r="D4618" i="1"/>
  <c r="E4618" i="1"/>
  <c r="F4618" i="1"/>
  <c r="B4619" i="1"/>
  <c r="C4619" i="1"/>
  <c r="D4619" i="1"/>
  <c r="E4619" i="1"/>
  <c r="F4619" i="1"/>
  <c r="B4620" i="1"/>
  <c r="C4620" i="1"/>
  <c r="D4620" i="1"/>
  <c r="E4620" i="1"/>
  <c r="F4620" i="1"/>
  <c r="B4621" i="1"/>
  <c r="C4621" i="1"/>
  <c r="D4621" i="1"/>
  <c r="E4621" i="1"/>
  <c r="F4621" i="1"/>
  <c r="B4622" i="1"/>
  <c r="C4622" i="1"/>
  <c r="D4622" i="1"/>
  <c r="E4622" i="1"/>
  <c r="F4622" i="1"/>
  <c r="B4623" i="1"/>
  <c r="C4623" i="1"/>
  <c r="D4623" i="1"/>
  <c r="E4623" i="1"/>
  <c r="F4623" i="1"/>
  <c r="B4624" i="1"/>
  <c r="C4624" i="1"/>
  <c r="D4624" i="1"/>
  <c r="E4624" i="1"/>
  <c r="F4624" i="1"/>
  <c r="B4625" i="1"/>
  <c r="C4625" i="1"/>
  <c r="D4625" i="1"/>
  <c r="E4625" i="1"/>
  <c r="F4625" i="1"/>
  <c r="B4626" i="1"/>
  <c r="C4626" i="1"/>
  <c r="D4626" i="1"/>
  <c r="E4626" i="1"/>
  <c r="F4626" i="1"/>
  <c r="B4627" i="1"/>
  <c r="C4627" i="1"/>
  <c r="D4627" i="1"/>
  <c r="E4627" i="1"/>
  <c r="F4627" i="1"/>
  <c r="B4628" i="1"/>
  <c r="C4628" i="1"/>
  <c r="D4628" i="1"/>
  <c r="E4628" i="1"/>
  <c r="F4628" i="1"/>
  <c r="B4629" i="1"/>
  <c r="C4629" i="1"/>
  <c r="D4629" i="1"/>
  <c r="E4629" i="1"/>
  <c r="F4629" i="1"/>
  <c r="B4630" i="1"/>
  <c r="C4630" i="1"/>
  <c r="D4630" i="1"/>
  <c r="E4630" i="1"/>
  <c r="F4630" i="1"/>
  <c r="B4631" i="1"/>
  <c r="C4631" i="1"/>
  <c r="D4631" i="1"/>
  <c r="E4631" i="1"/>
  <c r="F4631" i="1"/>
  <c r="B4632" i="1"/>
  <c r="C4632" i="1"/>
  <c r="D4632" i="1"/>
  <c r="E4632" i="1"/>
  <c r="F4632" i="1"/>
  <c r="B4633" i="1"/>
  <c r="C4633" i="1"/>
  <c r="D4633" i="1"/>
  <c r="E4633" i="1"/>
  <c r="F4633" i="1"/>
  <c r="B4634" i="1"/>
  <c r="C4634" i="1"/>
  <c r="D4634" i="1"/>
  <c r="E4634" i="1"/>
  <c r="F4634" i="1"/>
  <c r="B4635" i="1"/>
  <c r="C4635" i="1"/>
  <c r="D4635" i="1"/>
  <c r="E4635" i="1"/>
  <c r="F4635" i="1"/>
  <c r="B4636" i="1"/>
  <c r="C4636" i="1"/>
  <c r="D4636" i="1"/>
  <c r="E4636" i="1"/>
  <c r="F4636" i="1"/>
  <c r="B4637" i="1"/>
  <c r="C4637" i="1"/>
  <c r="D4637" i="1"/>
  <c r="E4637" i="1"/>
  <c r="F4637" i="1"/>
  <c r="B4638" i="1"/>
  <c r="C4638" i="1"/>
  <c r="D4638" i="1"/>
  <c r="E4638" i="1"/>
  <c r="F4638" i="1"/>
  <c r="B4639" i="1"/>
  <c r="C4639" i="1"/>
  <c r="D4639" i="1"/>
  <c r="E4639" i="1"/>
  <c r="F4639" i="1"/>
  <c r="B4640" i="1"/>
  <c r="C4640" i="1"/>
  <c r="D4640" i="1"/>
  <c r="E4640" i="1"/>
  <c r="F4640" i="1"/>
  <c r="B4641" i="1"/>
  <c r="C4641" i="1"/>
  <c r="D4641" i="1"/>
  <c r="E4641" i="1"/>
  <c r="F4641" i="1"/>
  <c r="B4642" i="1"/>
  <c r="C4642" i="1"/>
  <c r="D4642" i="1"/>
  <c r="E4642" i="1"/>
  <c r="F4642" i="1"/>
  <c r="B4643" i="1"/>
  <c r="C4643" i="1"/>
  <c r="D4643" i="1"/>
  <c r="E4643" i="1"/>
  <c r="F4643" i="1"/>
  <c r="B4644" i="1"/>
  <c r="C4644" i="1"/>
  <c r="D4644" i="1"/>
  <c r="E4644" i="1"/>
  <c r="F4644" i="1"/>
  <c r="B4645" i="1"/>
  <c r="C4645" i="1"/>
  <c r="D4645" i="1"/>
  <c r="E4645" i="1"/>
  <c r="F4645" i="1"/>
  <c r="B4646" i="1"/>
  <c r="C4646" i="1"/>
  <c r="D4646" i="1"/>
  <c r="E4646" i="1"/>
  <c r="F4646" i="1"/>
  <c r="B4647" i="1"/>
  <c r="C4647" i="1"/>
  <c r="D4647" i="1"/>
  <c r="E4647" i="1"/>
  <c r="F4647" i="1"/>
  <c r="B4648" i="1"/>
  <c r="C4648" i="1"/>
  <c r="D4648" i="1"/>
  <c r="E4648" i="1"/>
  <c r="F4648" i="1"/>
  <c r="B4649" i="1"/>
  <c r="C4649" i="1"/>
  <c r="D4649" i="1"/>
  <c r="E4649" i="1"/>
  <c r="F4649" i="1"/>
  <c r="B4650" i="1"/>
  <c r="C4650" i="1"/>
  <c r="D4650" i="1"/>
  <c r="E4650" i="1"/>
  <c r="F4650" i="1"/>
  <c r="B4651" i="1"/>
  <c r="C4651" i="1"/>
  <c r="D4651" i="1"/>
  <c r="E4651" i="1"/>
  <c r="F4651" i="1"/>
  <c r="B4652" i="1"/>
  <c r="C4652" i="1"/>
  <c r="D4652" i="1"/>
  <c r="E4652" i="1"/>
  <c r="F4652" i="1"/>
  <c r="B4653" i="1"/>
  <c r="C4653" i="1"/>
  <c r="D4653" i="1"/>
  <c r="E4653" i="1"/>
  <c r="F4653" i="1"/>
  <c r="B4654" i="1"/>
  <c r="C4654" i="1"/>
  <c r="D4654" i="1"/>
  <c r="E4654" i="1"/>
  <c r="F4654" i="1"/>
  <c r="B4655" i="1"/>
  <c r="C4655" i="1"/>
  <c r="D4655" i="1"/>
  <c r="E4655" i="1"/>
  <c r="F4655" i="1"/>
  <c r="B4656" i="1"/>
  <c r="C4656" i="1"/>
  <c r="D4656" i="1"/>
  <c r="E4656" i="1"/>
  <c r="F4656" i="1"/>
  <c r="B4657" i="1"/>
  <c r="C4657" i="1"/>
  <c r="D4657" i="1"/>
  <c r="E4657" i="1"/>
  <c r="F4657" i="1"/>
  <c r="B4658" i="1"/>
  <c r="C4658" i="1"/>
  <c r="D4658" i="1"/>
  <c r="E4658" i="1"/>
  <c r="F4658" i="1"/>
  <c r="B4659" i="1"/>
  <c r="C4659" i="1"/>
  <c r="D4659" i="1"/>
  <c r="E4659" i="1"/>
  <c r="F4659" i="1"/>
  <c r="B4660" i="1"/>
  <c r="C4660" i="1"/>
  <c r="D4660" i="1"/>
  <c r="E4660" i="1"/>
  <c r="F4660" i="1"/>
  <c r="B4661" i="1"/>
  <c r="C4661" i="1"/>
  <c r="D4661" i="1"/>
  <c r="E4661" i="1"/>
  <c r="F4661" i="1"/>
  <c r="B4662" i="1"/>
  <c r="C4662" i="1"/>
  <c r="D4662" i="1"/>
  <c r="E4662" i="1"/>
  <c r="F4662" i="1"/>
  <c r="B4663" i="1"/>
  <c r="C4663" i="1"/>
  <c r="D4663" i="1"/>
  <c r="E4663" i="1"/>
  <c r="F4663" i="1"/>
  <c r="B4664" i="1"/>
  <c r="C4664" i="1"/>
  <c r="D4664" i="1"/>
  <c r="E4664" i="1"/>
  <c r="F4664" i="1"/>
  <c r="B4665" i="1"/>
  <c r="C4665" i="1"/>
  <c r="D4665" i="1"/>
  <c r="E4665" i="1"/>
  <c r="F4665" i="1"/>
  <c r="B4666" i="1"/>
  <c r="C4666" i="1"/>
  <c r="D4666" i="1"/>
  <c r="E4666" i="1"/>
  <c r="F4666" i="1"/>
  <c r="B4667" i="1"/>
  <c r="C4667" i="1"/>
  <c r="D4667" i="1"/>
  <c r="E4667" i="1"/>
  <c r="F4667" i="1"/>
  <c r="B4668" i="1"/>
  <c r="C4668" i="1"/>
  <c r="D4668" i="1"/>
  <c r="E4668" i="1"/>
  <c r="F4668" i="1"/>
  <c r="B4669" i="1"/>
  <c r="C4669" i="1"/>
  <c r="D4669" i="1"/>
  <c r="E4669" i="1"/>
  <c r="F4669" i="1"/>
  <c r="B4670" i="1"/>
  <c r="C4670" i="1"/>
  <c r="D4670" i="1"/>
  <c r="E4670" i="1"/>
  <c r="F4670" i="1"/>
  <c r="B4671" i="1"/>
  <c r="C4671" i="1"/>
  <c r="D4671" i="1"/>
  <c r="E4671" i="1"/>
  <c r="F4671" i="1"/>
  <c r="B4672" i="1"/>
  <c r="C4672" i="1"/>
  <c r="D4672" i="1"/>
  <c r="E4672" i="1"/>
  <c r="F4672" i="1"/>
  <c r="B4673" i="1"/>
  <c r="C4673" i="1"/>
  <c r="D4673" i="1"/>
  <c r="E4673" i="1"/>
  <c r="F4673" i="1"/>
  <c r="B4674" i="1"/>
  <c r="C4674" i="1"/>
  <c r="D4674" i="1"/>
  <c r="E4674" i="1"/>
  <c r="F4674" i="1"/>
  <c r="B4675" i="1"/>
  <c r="C4675" i="1"/>
  <c r="D4675" i="1"/>
  <c r="E4675" i="1"/>
  <c r="F4675" i="1"/>
  <c r="B4676" i="1"/>
  <c r="C4676" i="1"/>
  <c r="D4676" i="1"/>
  <c r="E4676" i="1"/>
  <c r="F4676" i="1"/>
  <c r="B4677" i="1"/>
  <c r="C4677" i="1"/>
  <c r="D4677" i="1"/>
  <c r="E4677" i="1"/>
  <c r="F4677" i="1"/>
  <c r="B4678" i="1"/>
  <c r="C4678" i="1"/>
  <c r="D4678" i="1"/>
  <c r="E4678" i="1"/>
  <c r="F4678" i="1"/>
  <c r="B4679" i="1"/>
  <c r="C4679" i="1"/>
  <c r="D4679" i="1"/>
  <c r="E4679" i="1"/>
  <c r="F4679" i="1"/>
  <c r="B4680" i="1"/>
  <c r="C4680" i="1"/>
  <c r="D4680" i="1"/>
  <c r="E4680" i="1"/>
  <c r="F4680" i="1"/>
  <c r="B4681" i="1"/>
  <c r="C4681" i="1"/>
  <c r="D4681" i="1"/>
  <c r="E4681" i="1"/>
  <c r="F4681" i="1"/>
  <c r="B4682" i="1"/>
  <c r="C4682" i="1"/>
  <c r="D4682" i="1"/>
  <c r="E4682" i="1"/>
  <c r="F4682" i="1"/>
  <c r="B4683" i="1"/>
  <c r="C4683" i="1"/>
  <c r="D4683" i="1"/>
  <c r="E4683" i="1"/>
  <c r="F4683" i="1"/>
  <c r="B4684" i="1"/>
  <c r="C4684" i="1"/>
  <c r="D4684" i="1"/>
  <c r="E4684" i="1"/>
  <c r="F4684" i="1"/>
  <c r="B4685" i="1"/>
  <c r="C4685" i="1"/>
  <c r="D4685" i="1"/>
  <c r="E4685" i="1"/>
  <c r="F4685" i="1"/>
  <c r="B4686" i="1"/>
  <c r="C4686" i="1"/>
  <c r="D4686" i="1"/>
  <c r="E4686" i="1"/>
  <c r="F4686" i="1"/>
  <c r="B4687" i="1"/>
  <c r="C4687" i="1"/>
  <c r="D4687" i="1"/>
  <c r="E4687" i="1"/>
  <c r="F4687" i="1"/>
  <c r="B4688" i="1"/>
  <c r="C4688" i="1"/>
  <c r="D4688" i="1"/>
  <c r="E4688" i="1"/>
  <c r="F4688" i="1"/>
  <c r="B4689" i="1"/>
  <c r="C4689" i="1"/>
  <c r="D4689" i="1"/>
  <c r="E4689" i="1"/>
  <c r="F4689" i="1"/>
  <c r="B4690" i="1"/>
  <c r="C4690" i="1"/>
  <c r="D4690" i="1"/>
  <c r="E4690" i="1"/>
  <c r="F4690" i="1"/>
  <c r="B4691" i="1"/>
  <c r="C4691" i="1"/>
  <c r="D4691" i="1"/>
  <c r="E4691" i="1"/>
  <c r="F4691" i="1"/>
  <c r="B4692" i="1"/>
  <c r="C4692" i="1"/>
  <c r="D4692" i="1"/>
  <c r="E4692" i="1"/>
  <c r="F4692" i="1"/>
  <c r="B4693" i="1"/>
  <c r="C4693" i="1"/>
  <c r="D4693" i="1"/>
  <c r="E4693" i="1"/>
  <c r="F4693" i="1"/>
  <c r="B4694" i="1"/>
  <c r="C4694" i="1"/>
  <c r="D4694" i="1"/>
  <c r="E4694" i="1"/>
  <c r="F4694" i="1"/>
  <c r="B4695" i="1"/>
  <c r="C4695" i="1"/>
  <c r="D4695" i="1"/>
  <c r="E4695" i="1"/>
  <c r="F4695" i="1"/>
  <c r="B4696" i="1"/>
  <c r="C4696" i="1"/>
  <c r="D4696" i="1"/>
  <c r="E4696" i="1"/>
  <c r="F4696" i="1"/>
  <c r="B4697" i="1"/>
  <c r="C4697" i="1"/>
  <c r="D4697" i="1"/>
  <c r="E4697" i="1"/>
  <c r="F4697" i="1"/>
  <c r="B4698" i="1"/>
  <c r="C4698" i="1"/>
  <c r="D4698" i="1"/>
  <c r="E4698" i="1"/>
  <c r="F4698" i="1"/>
  <c r="B4699" i="1"/>
  <c r="C4699" i="1"/>
  <c r="D4699" i="1"/>
  <c r="E4699" i="1"/>
  <c r="F4699" i="1"/>
  <c r="B4700" i="1"/>
  <c r="C4700" i="1"/>
  <c r="D4700" i="1"/>
  <c r="E4700" i="1"/>
  <c r="F4700" i="1"/>
  <c r="B4701" i="1"/>
  <c r="C4701" i="1"/>
  <c r="D4701" i="1"/>
  <c r="E4701" i="1"/>
  <c r="F4701" i="1"/>
  <c r="B4702" i="1"/>
  <c r="C4702" i="1"/>
  <c r="D4702" i="1"/>
  <c r="E4702" i="1"/>
  <c r="F4702" i="1"/>
  <c r="B4703" i="1"/>
  <c r="C4703" i="1"/>
  <c r="D4703" i="1"/>
  <c r="E4703" i="1"/>
  <c r="F4703" i="1"/>
  <c r="B4704" i="1"/>
  <c r="C4704" i="1"/>
  <c r="D4704" i="1"/>
  <c r="E4704" i="1"/>
  <c r="F4704" i="1"/>
  <c r="B4705" i="1"/>
  <c r="C4705" i="1"/>
  <c r="D4705" i="1"/>
  <c r="E4705" i="1"/>
  <c r="F4705" i="1"/>
  <c r="B4706" i="1"/>
  <c r="C4706" i="1"/>
  <c r="D4706" i="1"/>
  <c r="E4706" i="1"/>
  <c r="F4706" i="1"/>
  <c r="B4707" i="1"/>
  <c r="C4707" i="1"/>
  <c r="D4707" i="1"/>
  <c r="E4707" i="1"/>
  <c r="F4707" i="1"/>
  <c r="B4708" i="1"/>
  <c r="C4708" i="1"/>
  <c r="D4708" i="1"/>
  <c r="E4708" i="1"/>
  <c r="F4708" i="1"/>
  <c r="B4709" i="1"/>
  <c r="C4709" i="1"/>
  <c r="D4709" i="1"/>
  <c r="E4709" i="1"/>
  <c r="F4709" i="1"/>
  <c r="B4710" i="1"/>
  <c r="C4710" i="1"/>
  <c r="D4710" i="1"/>
  <c r="E4710" i="1"/>
  <c r="F4710" i="1"/>
  <c r="B4711" i="1"/>
  <c r="C4711" i="1"/>
  <c r="D4711" i="1"/>
  <c r="E4711" i="1"/>
  <c r="F4711" i="1"/>
  <c r="B4712" i="1"/>
  <c r="C4712" i="1"/>
  <c r="D4712" i="1"/>
  <c r="E4712" i="1"/>
  <c r="F4712" i="1"/>
  <c r="B4713" i="1"/>
  <c r="C4713" i="1"/>
  <c r="D4713" i="1"/>
  <c r="E4713" i="1"/>
  <c r="F4713" i="1"/>
  <c r="B4714" i="1"/>
  <c r="C4714" i="1"/>
  <c r="D4714" i="1"/>
  <c r="E4714" i="1"/>
  <c r="F4714" i="1"/>
  <c r="B4715" i="1"/>
  <c r="C4715" i="1"/>
  <c r="D4715" i="1"/>
  <c r="E4715" i="1"/>
  <c r="F4715" i="1"/>
  <c r="B4716" i="1"/>
  <c r="C4716" i="1"/>
  <c r="D4716" i="1"/>
  <c r="E4716" i="1"/>
  <c r="F4716" i="1"/>
  <c r="B4717" i="1"/>
  <c r="C4717" i="1"/>
  <c r="D4717" i="1"/>
  <c r="E4717" i="1"/>
  <c r="F4717" i="1"/>
  <c r="B4718" i="1"/>
  <c r="C4718" i="1"/>
  <c r="D4718" i="1"/>
  <c r="E4718" i="1"/>
  <c r="F4718" i="1"/>
  <c r="B4719" i="1"/>
  <c r="C4719" i="1"/>
  <c r="D4719" i="1"/>
  <c r="E4719" i="1"/>
  <c r="F4719" i="1"/>
  <c r="B4720" i="1"/>
  <c r="C4720" i="1"/>
  <c r="D4720" i="1"/>
  <c r="E4720" i="1"/>
  <c r="F4720" i="1"/>
  <c r="B4721" i="1"/>
  <c r="C4721" i="1"/>
  <c r="D4721" i="1"/>
  <c r="E4721" i="1"/>
  <c r="F4721" i="1"/>
  <c r="B4722" i="1"/>
  <c r="C4722" i="1"/>
  <c r="D4722" i="1"/>
  <c r="E4722" i="1"/>
  <c r="F4722" i="1"/>
  <c r="B4723" i="1"/>
  <c r="C4723" i="1"/>
  <c r="D4723" i="1"/>
  <c r="E4723" i="1"/>
  <c r="F4723" i="1"/>
  <c r="B4724" i="1"/>
  <c r="C4724" i="1"/>
  <c r="D4724" i="1"/>
  <c r="E4724" i="1"/>
  <c r="F4724" i="1"/>
  <c r="B4725" i="1"/>
  <c r="C4725" i="1"/>
  <c r="D4725" i="1"/>
  <c r="E4725" i="1"/>
  <c r="F4725" i="1"/>
  <c r="B4726" i="1"/>
  <c r="C4726" i="1"/>
  <c r="D4726" i="1"/>
  <c r="E4726" i="1"/>
  <c r="F4726" i="1"/>
  <c r="B4727" i="1"/>
  <c r="C4727" i="1"/>
  <c r="D4727" i="1"/>
  <c r="E4727" i="1"/>
  <c r="F4727" i="1"/>
  <c r="B4728" i="1"/>
  <c r="C4728" i="1"/>
  <c r="D4728" i="1"/>
  <c r="E4728" i="1"/>
  <c r="F4728" i="1"/>
  <c r="B4729" i="1"/>
  <c r="C4729" i="1"/>
  <c r="D4729" i="1"/>
  <c r="E4729" i="1"/>
  <c r="F4729" i="1"/>
  <c r="B4730" i="1"/>
  <c r="C4730" i="1"/>
  <c r="D4730" i="1"/>
  <c r="E4730" i="1"/>
  <c r="F4730" i="1"/>
  <c r="B4731" i="1"/>
  <c r="C4731" i="1"/>
  <c r="D4731" i="1"/>
  <c r="E4731" i="1"/>
  <c r="F4731" i="1"/>
  <c r="B4732" i="1"/>
  <c r="C4732" i="1"/>
  <c r="D4732" i="1"/>
  <c r="E4732" i="1"/>
  <c r="F4732" i="1"/>
  <c r="B4733" i="1"/>
  <c r="C4733" i="1"/>
  <c r="D4733" i="1"/>
  <c r="E4733" i="1"/>
  <c r="F4733" i="1"/>
  <c r="B4734" i="1"/>
  <c r="C4734" i="1"/>
  <c r="D4734" i="1"/>
  <c r="E4734" i="1"/>
  <c r="F4734" i="1"/>
  <c r="B4735" i="1"/>
  <c r="C4735" i="1"/>
  <c r="D4735" i="1"/>
  <c r="E4735" i="1"/>
  <c r="F4735" i="1"/>
  <c r="B4736" i="1"/>
  <c r="C4736" i="1"/>
  <c r="D4736" i="1"/>
  <c r="E4736" i="1"/>
  <c r="F4736" i="1"/>
  <c r="B4737" i="1"/>
  <c r="C4737" i="1"/>
  <c r="D4737" i="1"/>
  <c r="E4737" i="1"/>
  <c r="F4737" i="1"/>
  <c r="B4738" i="1"/>
  <c r="C4738" i="1"/>
  <c r="D4738" i="1"/>
  <c r="E4738" i="1"/>
  <c r="F4738" i="1"/>
  <c r="B4739" i="1"/>
  <c r="C4739" i="1"/>
  <c r="D4739" i="1"/>
  <c r="E4739" i="1"/>
  <c r="F4739" i="1"/>
  <c r="B4740" i="1"/>
  <c r="C4740" i="1"/>
  <c r="D4740" i="1"/>
  <c r="E4740" i="1"/>
  <c r="F4740" i="1"/>
  <c r="B4741" i="1"/>
  <c r="C4741" i="1"/>
  <c r="D4741" i="1"/>
  <c r="E4741" i="1"/>
  <c r="F4741" i="1"/>
  <c r="B4742" i="1"/>
  <c r="C4742" i="1"/>
  <c r="D4742" i="1"/>
  <c r="E4742" i="1"/>
  <c r="F4742" i="1"/>
  <c r="B4743" i="1"/>
  <c r="C4743" i="1"/>
  <c r="D4743" i="1"/>
  <c r="E4743" i="1"/>
  <c r="F4743" i="1"/>
  <c r="B4744" i="1"/>
  <c r="C4744" i="1"/>
  <c r="D4744" i="1"/>
  <c r="E4744" i="1"/>
  <c r="F4744" i="1"/>
  <c r="B4745" i="1"/>
  <c r="C4745" i="1"/>
  <c r="D4745" i="1"/>
  <c r="E4745" i="1"/>
  <c r="F4745" i="1"/>
  <c r="B4746" i="1"/>
  <c r="C4746" i="1"/>
  <c r="D4746" i="1"/>
  <c r="E4746" i="1"/>
  <c r="F4746" i="1"/>
  <c r="B4747" i="1"/>
  <c r="C4747" i="1"/>
  <c r="D4747" i="1"/>
  <c r="E4747" i="1"/>
  <c r="F4747" i="1"/>
  <c r="B4748" i="1"/>
  <c r="C4748" i="1"/>
  <c r="D4748" i="1"/>
  <c r="E4748" i="1"/>
  <c r="F4748" i="1"/>
  <c r="B4749" i="1"/>
  <c r="C4749" i="1"/>
  <c r="D4749" i="1"/>
  <c r="E4749" i="1"/>
  <c r="F4749" i="1"/>
  <c r="B4750" i="1"/>
  <c r="C4750" i="1"/>
  <c r="D4750" i="1"/>
  <c r="E4750" i="1"/>
  <c r="F4750" i="1"/>
  <c r="B4751" i="1"/>
  <c r="C4751" i="1"/>
  <c r="D4751" i="1"/>
  <c r="E4751" i="1"/>
  <c r="F4751" i="1"/>
  <c r="B4752" i="1"/>
  <c r="C4752" i="1"/>
  <c r="D4752" i="1"/>
  <c r="E4752" i="1"/>
  <c r="F4752" i="1"/>
  <c r="B4753" i="1"/>
  <c r="C4753" i="1"/>
  <c r="D4753" i="1"/>
  <c r="E4753" i="1"/>
  <c r="F4753" i="1"/>
  <c r="B4754" i="1"/>
  <c r="C4754" i="1"/>
  <c r="D4754" i="1"/>
  <c r="E4754" i="1"/>
  <c r="F4754" i="1"/>
  <c r="B4755" i="1"/>
  <c r="C4755" i="1"/>
  <c r="D4755" i="1"/>
  <c r="E4755" i="1"/>
  <c r="F4755" i="1"/>
  <c r="B4756" i="1"/>
  <c r="C4756" i="1"/>
  <c r="D4756" i="1"/>
  <c r="E4756" i="1"/>
  <c r="F4756" i="1"/>
  <c r="B4757" i="1"/>
  <c r="C4757" i="1"/>
  <c r="D4757" i="1"/>
  <c r="E4757" i="1"/>
  <c r="F4757" i="1"/>
  <c r="B4758" i="1"/>
  <c r="C4758" i="1"/>
  <c r="D4758" i="1"/>
  <c r="E4758" i="1"/>
  <c r="F4758" i="1"/>
  <c r="B4759" i="1"/>
  <c r="C4759" i="1"/>
  <c r="D4759" i="1"/>
  <c r="E4759" i="1"/>
  <c r="F4759" i="1"/>
  <c r="B4760" i="1"/>
  <c r="C4760" i="1"/>
  <c r="D4760" i="1"/>
  <c r="E4760" i="1"/>
  <c r="F4760" i="1"/>
  <c r="B4761" i="1"/>
  <c r="C4761" i="1"/>
  <c r="D4761" i="1"/>
  <c r="E4761" i="1"/>
  <c r="F4761" i="1"/>
  <c r="B4762" i="1"/>
  <c r="C4762" i="1"/>
  <c r="D4762" i="1"/>
  <c r="E4762" i="1"/>
  <c r="F4762" i="1"/>
  <c r="B4763" i="1"/>
  <c r="C4763" i="1"/>
  <c r="D4763" i="1"/>
  <c r="E4763" i="1"/>
  <c r="F4763" i="1"/>
  <c r="B4764" i="1"/>
  <c r="C4764" i="1"/>
  <c r="D4764" i="1"/>
  <c r="E4764" i="1"/>
  <c r="F4764" i="1"/>
  <c r="B4765" i="1"/>
  <c r="C4765" i="1"/>
  <c r="D4765" i="1"/>
  <c r="E4765" i="1"/>
  <c r="F4765" i="1"/>
  <c r="B4766" i="1"/>
  <c r="C4766" i="1"/>
  <c r="D4766" i="1"/>
  <c r="E4766" i="1"/>
  <c r="F4766" i="1"/>
  <c r="B4767" i="1"/>
  <c r="C4767" i="1"/>
  <c r="D4767" i="1"/>
  <c r="E4767" i="1"/>
  <c r="F4767" i="1"/>
  <c r="B4768" i="1"/>
  <c r="C4768" i="1"/>
  <c r="D4768" i="1"/>
  <c r="E4768" i="1"/>
  <c r="F4768" i="1"/>
  <c r="B4769" i="1"/>
  <c r="C4769" i="1"/>
  <c r="D4769" i="1"/>
  <c r="E4769" i="1"/>
  <c r="F4769" i="1"/>
  <c r="B4770" i="1"/>
  <c r="C4770" i="1"/>
  <c r="D4770" i="1"/>
  <c r="E4770" i="1"/>
  <c r="F4770" i="1"/>
  <c r="B4771" i="1"/>
  <c r="C4771" i="1"/>
  <c r="D4771" i="1"/>
  <c r="E4771" i="1"/>
  <c r="F4771" i="1"/>
  <c r="B4772" i="1"/>
  <c r="C4772" i="1"/>
  <c r="D4772" i="1"/>
  <c r="E4772" i="1"/>
  <c r="F4772" i="1"/>
  <c r="B4773" i="1"/>
  <c r="C4773" i="1"/>
  <c r="D4773" i="1"/>
  <c r="E4773" i="1"/>
  <c r="F4773" i="1"/>
  <c r="B4774" i="1"/>
  <c r="C4774" i="1"/>
  <c r="D4774" i="1"/>
  <c r="E4774" i="1"/>
  <c r="F4774" i="1"/>
  <c r="B4775" i="1"/>
  <c r="C4775" i="1"/>
  <c r="D4775" i="1"/>
  <c r="E4775" i="1"/>
  <c r="F4775" i="1"/>
  <c r="B4776" i="1"/>
  <c r="C4776" i="1"/>
  <c r="D4776" i="1"/>
  <c r="E4776" i="1"/>
  <c r="F4776" i="1"/>
  <c r="B4777" i="1"/>
  <c r="C4777" i="1"/>
  <c r="D4777" i="1"/>
  <c r="E4777" i="1"/>
  <c r="F4777" i="1"/>
  <c r="B4778" i="1"/>
  <c r="C4778" i="1"/>
  <c r="D4778" i="1"/>
  <c r="E4778" i="1"/>
  <c r="F4778" i="1"/>
  <c r="B4779" i="1"/>
  <c r="C4779" i="1"/>
  <c r="D4779" i="1"/>
  <c r="E4779" i="1"/>
  <c r="F4779" i="1"/>
  <c r="B4780" i="1"/>
  <c r="C4780" i="1"/>
  <c r="D4780" i="1"/>
  <c r="E4780" i="1"/>
  <c r="F4780" i="1"/>
  <c r="B4781" i="1"/>
  <c r="C4781" i="1"/>
  <c r="D4781" i="1"/>
  <c r="E4781" i="1"/>
  <c r="F4781" i="1"/>
  <c r="B4782" i="1"/>
  <c r="C4782" i="1"/>
  <c r="D4782" i="1"/>
  <c r="E4782" i="1"/>
  <c r="F4782" i="1"/>
  <c r="B4783" i="1"/>
  <c r="C4783" i="1"/>
  <c r="D4783" i="1"/>
  <c r="E4783" i="1"/>
  <c r="F4783" i="1"/>
  <c r="B4784" i="1"/>
  <c r="C4784" i="1"/>
  <c r="D4784" i="1"/>
  <c r="E4784" i="1"/>
  <c r="F4784" i="1"/>
  <c r="B4785" i="1"/>
  <c r="C4785" i="1"/>
  <c r="D4785" i="1"/>
  <c r="E4785" i="1"/>
  <c r="F4785" i="1"/>
  <c r="B4786" i="1"/>
  <c r="C4786" i="1"/>
  <c r="D4786" i="1"/>
  <c r="E4786" i="1"/>
  <c r="F4786" i="1"/>
  <c r="B4787" i="1"/>
  <c r="C4787" i="1"/>
  <c r="D4787" i="1"/>
  <c r="E4787" i="1"/>
  <c r="F4787" i="1"/>
  <c r="B4788" i="1"/>
  <c r="C4788" i="1"/>
  <c r="D4788" i="1"/>
  <c r="E4788" i="1"/>
  <c r="F4788" i="1"/>
  <c r="B4789" i="1"/>
  <c r="C4789" i="1"/>
  <c r="D4789" i="1"/>
  <c r="E4789" i="1"/>
  <c r="F4789" i="1"/>
  <c r="B4790" i="1"/>
  <c r="C4790" i="1"/>
  <c r="D4790" i="1"/>
  <c r="E4790" i="1"/>
  <c r="F4790" i="1"/>
  <c r="B4791" i="1"/>
  <c r="C4791" i="1"/>
  <c r="D4791" i="1"/>
  <c r="E4791" i="1"/>
  <c r="F4791" i="1"/>
  <c r="B4792" i="1"/>
  <c r="C4792" i="1"/>
  <c r="D4792" i="1"/>
  <c r="E4792" i="1"/>
  <c r="F4792" i="1"/>
  <c r="B4793" i="1"/>
  <c r="C4793" i="1"/>
  <c r="D4793" i="1"/>
  <c r="E4793" i="1"/>
  <c r="F4793" i="1"/>
  <c r="B4794" i="1"/>
  <c r="C4794" i="1"/>
  <c r="D4794" i="1"/>
  <c r="E4794" i="1"/>
  <c r="F4794" i="1"/>
  <c r="B4795" i="1"/>
  <c r="C4795" i="1"/>
  <c r="D4795" i="1"/>
  <c r="E4795" i="1"/>
  <c r="F4795" i="1"/>
  <c r="B4796" i="1"/>
  <c r="C4796" i="1"/>
  <c r="D4796" i="1"/>
  <c r="E4796" i="1"/>
  <c r="F4796" i="1"/>
  <c r="B4797" i="1"/>
  <c r="C4797" i="1"/>
  <c r="D4797" i="1"/>
  <c r="E4797" i="1"/>
  <c r="F4797" i="1"/>
  <c r="B4798" i="1"/>
  <c r="C4798" i="1"/>
  <c r="D4798" i="1"/>
  <c r="E4798" i="1"/>
  <c r="F4798" i="1"/>
  <c r="B4799" i="1"/>
  <c r="C4799" i="1"/>
  <c r="D4799" i="1"/>
  <c r="E4799" i="1"/>
  <c r="F4799" i="1"/>
  <c r="B4800" i="1"/>
  <c r="C4800" i="1"/>
  <c r="D4800" i="1"/>
  <c r="E4800" i="1"/>
  <c r="F4800" i="1"/>
  <c r="B4801" i="1"/>
  <c r="C4801" i="1"/>
  <c r="D4801" i="1"/>
  <c r="E4801" i="1"/>
  <c r="F4801" i="1"/>
  <c r="B4802" i="1"/>
  <c r="C4802" i="1"/>
  <c r="D4802" i="1"/>
  <c r="E4802" i="1"/>
  <c r="F4802" i="1"/>
  <c r="B4803" i="1"/>
  <c r="C4803" i="1"/>
  <c r="D4803" i="1"/>
  <c r="E4803" i="1"/>
  <c r="F4803" i="1"/>
  <c r="B4804" i="1"/>
  <c r="C4804" i="1"/>
  <c r="D4804" i="1"/>
  <c r="E4804" i="1"/>
  <c r="F4804" i="1"/>
  <c r="B4805" i="1"/>
  <c r="C4805" i="1"/>
  <c r="D4805" i="1"/>
  <c r="E4805" i="1"/>
  <c r="F4805" i="1"/>
  <c r="B4806" i="1"/>
  <c r="C4806" i="1"/>
  <c r="D4806" i="1"/>
  <c r="E4806" i="1"/>
  <c r="F4806" i="1"/>
  <c r="B4807" i="1"/>
  <c r="C4807" i="1"/>
  <c r="D4807" i="1"/>
  <c r="E4807" i="1"/>
  <c r="F4807" i="1"/>
  <c r="B4808" i="1"/>
  <c r="C4808" i="1"/>
  <c r="D4808" i="1"/>
  <c r="E4808" i="1"/>
  <c r="F4808" i="1"/>
  <c r="B4809" i="1"/>
  <c r="C4809" i="1"/>
  <c r="D4809" i="1"/>
  <c r="E4809" i="1"/>
  <c r="F4809" i="1"/>
  <c r="B4810" i="1"/>
  <c r="C4810" i="1"/>
  <c r="D4810" i="1"/>
  <c r="E4810" i="1"/>
  <c r="F4810" i="1"/>
  <c r="B4811" i="1"/>
  <c r="C4811" i="1"/>
  <c r="D4811" i="1"/>
  <c r="E4811" i="1"/>
  <c r="F4811" i="1"/>
  <c r="B4812" i="1"/>
  <c r="C4812" i="1"/>
  <c r="D4812" i="1"/>
  <c r="E4812" i="1"/>
  <c r="F4812" i="1"/>
  <c r="B4813" i="1"/>
  <c r="C4813" i="1"/>
  <c r="D4813" i="1"/>
  <c r="E4813" i="1"/>
  <c r="F4813" i="1"/>
  <c r="B4814" i="1"/>
  <c r="C4814" i="1"/>
  <c r="D4814" i="1"/>
  <c r="E4814" i="1"/>
  <c r="F4814" i="1"/>
  <c r="B4815" i="1"/>
  <c r="C4815" i="1"/>
  <c r="D4815" i="1"/>
  <c r="E4815" i="1"/>
  <c r="F4815" i="1"/>
  <c r="B4816" i="1"/>
  <c r="C4816" i="1"/>
  <c r="D4816" i="1"/>
  <c r="E4816" i="1"/>
  <c r="F4816" i="1"/>
  <c r="B4817" i="1"/>
  <c r="C4817" i="1"/>
  <c r="D4817" i="1"/>
  <c r="E4817" i="1"/>
  <c r="F4817" i="1"/>
  <c r="B4818" i="1"/>
  <c r="C4818" i="1"/>
  <c r="D4818" i="1"/>
  <c r="E4818" i="1"/>
  <c r="F4818" i="1"/>
  <c r="B4819" i="1"/>
  <c r="C4819" i="1"/>
  <c r="D4819" i="1"/>
  <c r="E4819" i="1"/>
  <c r="F4819" i="1"/>
  <c r="B4820" i="1"/>
  <c r="C4820" i="1"/>
  <c r="D4820" i="1"/>
  <c r="E4820" i="1"/>
  <c r="F4820" i="1"/>
  <c r="B4821" i="1"/>
  <c r="C4821" i="1"/>
  <c r="D4821" i="1"/>
  <c r="E4821" i="1"/>
  <c r="F4821" i="1"/>
  <c r="B4822" i="1"/>
  <c r="C4822" i="1"/>
  <c r="D4822" i="1"/>
  <c r="E4822" i="1"/>
  <c r="F4822" i="1"/>
  <c r="B4823" i="1"/>
  <c r="C4823" i="1"/>
  <c r="D4823" i="1"/>
  <c r="E4823" i="1"/>
  <c r="F4823" i="1"/>
  <c r="B4824" i="1"/>
  <c r="C4824" i="1"/>
  <c r="D4824" i="1"/>
  <c r="E4824" i="1"/>
  <c r="F4824" i="1"/>
  <c r="B4825" i="1"/>
  <c r="C4825" i="1"/>
  <c r="D4825" i="1"/>
  <c r="E4825" i="1"/>
  <c r="F4825" i="1"/>
  <c r="B4826" i="1"/>
  <c r="C4826" i="1"/>
  <c r="D4826" i="1"/>
  <c r="E4826" i="1"/>
  <c r="F4826" i="1"/>
  <c r="B4827" i="1"/>
  <c r="C4827" i="1"/>
  <c r="D4827" i="1"/>
  <c r="E4827" i="1"/>
  <c r="F4827" i="1"/>
  <c r="B4828" i="1"/>
  <c r="C4828" i="1"/>
  <c r="D4828" i="1"/>
  <c r="E4828" i="1"/>
  <c r="F4828" i="1"/>
  <c r="B4829" i="1"/>
  <c r="C4829" i="1"/>
  <c r="D4829" i="1"/>
  <c r="E4829" i="1"/>
  <c r="F4829" i="1"/>
  <c r="B4830" i="1"/>
  <c r="C4830" i="1"/>
  <c r="D4830" i="1"/>
  <c r="E4830" i="1"/>
  <c r="F4830" i="1"/>
  <c r="B4831" i="1"/>
  <c r="C4831" i="1"/>
  <c r="D4831" i="1"/>
  <c r="E4831" i="1"/>
  <c r="F4831" i="1"/>
  <c r="B4832" i="1"/>
  <c r="C4832" i="1"/>
  <c r="D4832" i="1"/>
  <c r="E4832" i="1"/>
  <c r="F4832" i="1"/>
  <c r="B4833" i="1"/>
  <c r="C4833" i="1"/>
  <c r="D4833" i="1"/>
  <c r="E4833" i="1"/>
  <c r="F4833" i="1"/>
  <c r="B4834" i="1"/>
  <c r="C4834" i="1"/>
  <c r="D4834" i="1"/>
  <c r="E4834" i="1"/>
  <c r="F4834" i="1"/>
  <c r="B4835" i="1"/>
  <c r="C4835" i="1"/>
  <c r="D4835" i="1"/>
  <c r="E4835" i="1"/>
  <c r="F4835" i="1"/>
  <c r="B4836" i="1"/>
  <c r="C4836" i="1"/>
  <c r="D4836" i="1"/>
  <c r="E4836" i="1"/>
  <c r="F4836" i="1"/>
  <c r="B4837" i="1"/>
  <c r="C4837" i="1"/>
  <c r="D4837" i="1"/>
  <c r="E4837" i="1"/>
  <c r="F4837" i="1"/>
  <c r="B4838" i="1"/>
  <c r="C4838" i="1"/>
  <c r="D4838" i="1"/>
  <c r="E4838" i="1"/>
  <c r="F4838" i="1"/>
  <c r="B4839" i="1"/>
  <c r="C4839" i="1"/>
  <c r="D4839" i="1"/>
  <c r="E4839" i="1"/>
  <c r="F4839" i="1"/>
  <c r="B4840" i="1"/>
  <c r="C4840" i="1"/>
  <c r="D4840" i="1"/>
  <c r="E4840" i="1"/>
  <c r="F4840" i="1"/>
  <c r="B4841" i="1"/>
  <c r="C4841" i="1"/>
  <c r="D4841" i="1"/>
  <c r="E4841" i="1"/>
  <c r="F4841" i="1"/>
  <c r="B4842" i="1"/>
  <c r="C4842" i="1"/>
  <c r="D4842" i="1"/>
  <c r="E4842" i="1"/>
  <c r="F4842" i="1"/>
  <c r="B4843" i="1"/>
  <c r="C4843" i="1"/>
  <c r="D4843" i="1"/>
  <c r="E4843" i="1"/>
  <c r="F4843" i="1"/>
  <c r="B4844" i="1"/>
  <c r="C4844" i="1"/>
  <c r="D4844" i="1"/>
  <c r="E4844" i="1"/>
  <c r="F4844" i="1"/>
  <c r="B4845" i="1"/>
  <c r="C4845" i="1"/>
  <c r="D4845" i="1"/>
  <c r="E4845" i="1"/>
  <c r="F4845" i="1"/>
  <c r="B4846" i="1"/>
  <c r="C4846" i="1"/>
  <c r="D4846" i="1"/>
  <c r="E4846" i="1"/>
  <c r="F4846" i="1"/>
  <c r="B4847" i="1"/>
  <c r="C4847" i="1"/>
  <c r="D4847" i="1"/>
  <c r="E4847" i="1"/>
  <c r="F4847" i="1"/>
  <c r="B4848" i="1"/>
  <c r="C4848" i="1"/>
  <c r="D4848" i="1"/>
  <c r="E4848" i="1"/>
  <c r="F4848" i="1"/>
  <c r="B4849" i="1"/>
  <c r="C4849" i="1"/>
  <c r="D4849" i="1"/>
  <c r="E4849" i="1"/>
  <c r="F4849" i="1"/>
  <c r="B4850" i="1"/>
  <c r="C4850" i="1"/>
  <c r="D4850" i="1"/>
  <c r="E4850" i="1"/>
  <c r="F4850" i="1"/>
  <c r="B4851" i="1"/>
  <c r="C4851" i="1"/>
  <c r="D4851" i="1"/>
  <c r="E4851" i="1"/>
  <c r="F4851" i="1"/>
  <c r="B4852" i="1"/>
  <c r="C4852" i="1"/>
  <c r="D4852" i="1"/>
  <c r="E4852" i="1"/>
  <c r="F4852" i="1"/>
  <c r="B4853" i="1"/>
  <c r="C4853" i="1"/>
  <c r="D4853" i="1"/>
  <c r="E4853" i="1"/>
  <c r="F4853" i="1"/>
  <c r="B4854" i="1"/>
  <c r="C4854" i="1"/>
  <c r="D4854" i="1"/>
  <c r="E4854" i="1"/>
  <c r="F4854" i="1"/>
  <c r="B4855" i="1"/>
  <c r="C4855" i="1"/>
  <c r="D4855" i="1"/>
  <c r="E4855" i="1"/>
  <c r="F4855" i="1"/>
  <c r="B4856" i="1"/>
  <c r="C4856" i="1"/>
  <c r="D4856" i="1"/>
  <c r="E4856" i="1"/>
  <c r="F4856" i="1"/>
  <c r="B4857" i="1"/>
  <c r="C4857" i="1"/>
  <c r="D4857" i="1"/>
  <c r="E4857" i="1"/>
  <c r="F4857" i="1"/>
  <c r="B4858" i="1"/>
  <c r="C4858" i="1"/>
  <c r="D4858" i="1"/>
  <c r="E4858" i="1"/>
  <c r="F4858" i="1"/>
  <c r="B4859" i="1"/>
  <c r="C4859" i="1"/>
  <c r="D4859" i="1"/>
  <c r="E4859" i="1"/>
  <c r="F4859" i="1"/>
  <c r="B4860" i="1"/>
  <c r="C4860" i="1"/>
  <c r="D4860" i="1"/>
  <c r="E4860" i="1"/>
  <c r="F4860" i="1"/>
  <c r="B4861" i="1"/>
  <c r="C4861" i="1"/>
  <c r="D4861" i="1"/>
  <c r="E4861" i="1"/>
  <c r="F4861" i="1"/>
  <c r="B4862" i="1"/>
  <c r="C4862" i="1"/>
  <c r="D4862" i="1"/>
  <c r="E4862" i="1"/>
  <c r="F4862" i="1"/>
  <c r="B4863" i="1"/>
  <c r="C4863" i="1"/>
  <c r="D4863" i="1"/>
  <c r="E4863" i="1"/>
  <c r="F4863" i="1"/>
  <c r="B4864" i="1"/>
  <c r="C4864" i="1"/>
  <c r="D4864" i="1"/>
  <c r="E4864" i="1"/>
  <c r="F4864" i="1"/>
  <c r="B4865" i="1"/>
  <c r="C4865" i="1"/>
  <c r="D4865" i="1"/>
  <c r="E4865" i="1"/>
  <c r="F4865" i="1"/>
  <c r="B4866" i="1"/>
  <c r="C4866" i="1"/>
  <c r="D4866" i="1"/>
  <c r="E4866" i="1"/>
  <c r="F4866" i="1"/>
  <c r="B4867" i="1"/>
  <c r="C4867" i="1"/>
  <c r="D4867" i="1"/>
  <c r="E4867" i="1"/>
  <c r="F4867" i="1"/>
  <c r="B4868" i="1"/>
  <c r="C4868" i="1"/>
  <c r="D4868" i="1"/>
  <c r="E4868" i="1"/>
  <c r="F4868" i="1"/>
  <c r="B4869" i="1"/>
  <c r="C4869" i="1"/>
  <c r="D4869" i="1"/>
  <c r="E4869" i="1"/>
  <c r="F4869" i="1"/>
  <c r="B4870" i="1"/>
  <c r="C4870" i="1"/>
  <c r="D4870" i="1"/>
  <c r="E4870" i="1"/>
  <c r="F4870" i="1"/>
  <c r="B4871" i="1"/>
  <c r="C4871" i="1"/>
  <c r="D4871" i="1"/>
  <c r="E4871" i="1"/>
  <c r="F4871" i="1"/>
  <c r="B4872" i="1"/>
  <c r="C4872" i="1"/>
  <c r="D4872" i="1"/>
  <c r="E4872" i="1"/>
  <c r="F4872" i="1"/>
  <c r="B4873" i="1"/>
  <c r="C4873" i="1"/>
  <c r="D4873" i="1"/>
  <c r="E4873" i="1"/>
  <c r="F4873" i="1"/>
  <c r="B4874" i="1"/>
  <c r="C4874" i="1"/>
  <c r="D4874" i="1"/>
  <c r="E4874" i="1"/>
  <c r="F4874" i="1"/>
  <c r="B4875" i="1"/>
  <c r="C4875" i="1"/>
  <c r="D4875" i="1"/>
  <c r="E4875" i="1"/>
  <c r="F4875" i="1"/>
  <c r="B4876" i="1"/>
  <c r="C4876" i="1"/>
  <c r="D4876" i="1"/>
  <c r="E4876" i="1"/>
  <c r="F4876" i="1"/>
  <c r="B4877" i="1"/>
  <c r="C4877" i="1"/>
  <c r="D4877" i="1"/>
  <c r="E4877" i="1"/>
  <c r="F4877" i="1"/>
  <c r="B4878" i="1"/>
  <c r="C4878" i="1"/>
  <c r="D4878" i="1"/>
  <c r="E4878" i="1"/>
  <c r="F4878" i="1"/>
  <c r="B4879" i="1"/>
  <c r="C4879" i="1"/>
  <c r="D4879" i="1"/>
  <c r="E4879" i="1"/>
  <c r="F4879" i="1"/>
  <c r="B4880" i="1"/>
  <c r="C4880" i="1"/>
  <c r="D4880" i="1"/>
  <c r="E4880" i="1"/>
  <c r="F4880" i="1"/>
  <c r="B4881" i="1"/>
  <c r="C4881" i="1"/>
  <c r="D4881" i="1"/>
  <c r="E4881" i="1"/>
  <c r="F4881" i="1"/>
  <c r="B4882" i="1"/>
  <c r="C4882" i="1"/>
  <c r="D4882" i="1"/>
  <c r="E4882" i="1"/>
  <c r="F4882" i="1"/>
  <c r="B4883" i="1"/>
  <c r="C4883" i="1"/>
  <c r="D4883" i="1"/>
  <c r="E4883" i="1"/>
  <c r="F4883" i="1"/>
  <c r="B4884" i="1"/>
  <c r="C4884" i="1"/>
  <c r="D4884" i="1"/>
  <c r="E4884" i="1"/>
  <c r="F4884" i="1"/>
  <c r="B4885" i="1"/>
  <c r="C4885" i="1"/>
  <c r="D4885" i="1"/>
  <c r="E4885" i="1"/>
  <c r="F4885" i="1"/>
  <c r="B4886" i="1"/>
  <c r="C4886" i="1"/>
  <c r="D4886" i="1"/>
  <c r="E4886" i="1"/>
  <c r="F4886" i="1"/>
  <c r="B4887" i="1"/>
  <c r="C4887" i="1"/>
  <c r="D4887" i="1"/>
  <c r="E4887" i="1"/>
  <c r="F4887" i="1"/>
  <c r="B4888" i="1"/>
  <c r="C4888" i="1"/>
  <c r="D4888" i="1"/>
  <c r="E4888" i="1"/>
  <c r="F4888" i="1"/>
  <c r="B4889" i="1"/>
  <c r="C4889" i="1"/>
  <c r="D4889" i="1"/>
  <c r="E4889" i="1"/>
  <c r="F4889" i="1"/>
  <c r="B4890" i="1"/>
  <c r="C4890" i="1"/>
  <c r="D4890" i="1"/>
  <c r="E4890" i="1"/>
  <c r="F4890" i="1"/>
  <c r="B4891" i="1"/>
  <c r="C4891" i="1"/>
  <c r="D4891" i="1"/>
  <c r="E4891" i="1"/>
  <c r="F4891" i="1"/>
  <c r="B4892" i="1"/>
  <c r="C4892" i="1"/>
  <c r="D4892" i="1"/>
  <c r="E4892" i="1"/>
  <c r="F4892" i="1"/>
  <c r="B4893" i="1"/>
  <c r="C4893" i="1"/>
  <c r="D4893" i="1"/>
  <c r="E4893" i="1"/>
  <c r="F4893" i="1"/>
  <c r="B4894" i="1"/>
  <c r="C4894" i="1"/>
  <c r="D4894" i="1"/>
  <c r="E4894" i="1"/>
  <c r="F4894" i="1"/>
  <c r="B4895" i="1"/>
  <c r="C4895" i="1"/>
  <c r="D4895" i="1"/>
  <c r="E4895" i="1"/>
  <c r="F4895" i="1"/>
  <c r="B4896" i="1"/>
  <c r="C4896" i="1"/>
  <c r="D4896" i="1"/>
  <c r="E4896" i="1"/>
  <c r="F4896" i="1"/>
  <c r="B4897" i="1"/>
  <c r="C4897" i="1"/>
  <c r="D4897" i="1"/>
  <c r="E4897" i="1"/>
  <c r="F4897" i="1"/>
  <c r="B4898" i="1"/>
  <c r="C4898" i="1"/>
  <c r="D4898" i="1"/>
  <c r="E4898" i="1"/>
  <c r="F4898" i="1"/>
  <c r="B4899" i="1"/>
  <c r="C4899" i="1"/>
  <c r="D4899" i="1"/>
  <c r="E4899" i="1"/>
  <c r="F4899" i="1"/>
  <c r="B4900" i="1"/>
  <c r="C4900" i="1"/>
  <c r="D4900" i="1"/>
  <c r="E4900" i="1"/>
  <c r="F4900" i="1"/>
  <c r="B4901" i="1"/>
  <c r="C4901" i="1"/>
  <c r="D4901" i="1"/>
  <c r="E4901" i="1"/>
  <c r="F4901" i="1"/>
  <c r="B4902" i="1"/>
  <c r="C4902" i="1"/>
  <c r="D4902" i="1"/>
  <c r="E4902" i="1"/>
  <c r="F4902" i="1"/>
  <c r="B4903" i="1"/>
  <c r="C4903" i="1"/>
  <c r="D4903" i="1"/>
  <c r="E4903" i="1"/>
  <c r="F4903" i="1"/>
  <c r="B4904" i="1"/>
  <c r="C4904" i="1"/>
  <c r="D4904" i="1"/>
  <c r="E4904" i="1"/>
  <c r="F4904" i="1"/>
  <c r="B4905" i="1"/>
  <c r="C4905" i="1"/>
  <c r="D4905" i="1"/>
  <c r="E4905" i="1"/>
  <c r="F4905" i="1"/>
  <c r="B4906" i="1"/>
  <c r="C4906" i="1"/>
  <c r="D4906" i="1"/>
  <c r="E4906" i="1"/>
  <c r="F4906" i="1"/>
  <c r="B4907" i="1"/>
  <c r="C4907" i="1"/>
  <c r="D4907" i="1"/>
  <c r="E4907" i="1"/>
  <c r="F4907" i="1"/>
  <c r="B4908" i="1"/>
  <c r="C4908" i="1"/>
  <c r="D4908" i="1"/>
  <c r="E4908" i="1"/>
  <c r="F4908" i="1"/>
  <c r="B4909" i="1"/>
  <c r="C4909" i="1"/>
  <c r="D4909" i="1"/>
  <c r="E4909" i="1"/>
  <c r="F4909" i="1"/>
  <c r="B4910" i="1"/>
  <c r="C4910" i="1"/>
  <c r="D4910" i="1"/>
  <c r="E4910" i="1"/>
  <c r="F4910" i="1"/>
  <c r="B4911" i="1"/>
  <c r="C4911" i="1"/>
  <c r="D4911" i="1"/>
  <c r="E4911" i="1"/>
  <c r="F4911" i="1"/>
  <c r="B4912" i="1"/>
  <c r="C4912" i="1"/>
  <c r="D4912" i="1"/>
  <c r="E4912" i="1"/>
  <c r="F4912" i="1"/>
  <c r="B4913" i="1"/>
  <c r="C4913" i="1"/>
  <c r="D4913" i="1"/>
  <c r="E4913" i="1"/>
  <c r="F4913" i="1"/>
  <c r="B4914" i="1"/>
  <c r="C4914" i="1"/>
  <c r="D4914" i="1"/>
  <c r="E4914" i="1"/>
  <c r="F4914" i="1"/>
  <c r="B4915" i="1"/>
  <c r="C4915" i="1"/>
  <c r="D4915" i="1"/>
  <c r="E4915" i="1"/>
  <c r="F4915" i="1"/>
  <c r="B4916" i="1"/>
  <c r="C4916" i="1"/>
  <c r="D4916" i="1"/>
  <c r="E4916" i="1"/>
  <c r="F4916" i="1"/>
  <c r="B4917" i="1"/>
  <c r="C4917" i="1"/>
  <c r="D4917" i="1"/>
  <c r="E4917" i="1"/>
  <c r="F4917" i="1"/>
  <c r="B4918" i="1"/>
  <c r="C4918" i="1"/>
  <c r="D4918" i="1"/>
  <c r="E4918" i="1"/>
  <c r="F4918" i="1"/>
  <c r="B4919" i="1"/>
  <c r="C4919" i="1"/>
  <c r="D4919" i="1"/>
  <c r="E4919" i="1"/>
  <c r="F4919" i="1"/>
  <c r="B4920" i="1"/>
  <c r="C4920" i="1"/>
  <c r="D4920" i="1"/>
  <c r="E4920" i="1"/>
  <c r="F4920" i="1"/>
  <c r="B4921" i="1"/>
  <c r="C4921" i="1"/>
  <c r="D4921" i="1"/>
  <c r="E4921" i="1"/>
  <c r="F4921" i="1"/>
  <c r="B4922" i="1"/>
  <c r="C4922" i="1"/>
  <c r="D4922" i="1"/>
  <c r="E4922" i="1"/>
  <c r="F4922" i="1"/>
  <c r="B4923" i="1"/>
  <c r="C4923" i="1"/>
  <c r="D4923" i="1"/>
  <c r="E4923" i="1"/>
  <c r="F4923" i="1"/>
  <c r="B4924" i="1"/>
  <c r="C4924" i="1"/>
  <c r="D4924" i="1"/>
  <c r="E4924" i="1"/>
  <c r="F4924" i="1"/>
  <c r="B4925" i="1"/>
  <c r="C4925" i="1"/>
  <c r="D4925" i="1"/>
  <c r="E4925" i="1"/>
  <c r="F4925" i="1"/>
  <c r="B4926" i="1"/>
  <c r="C4926" i="1"/>
  <c r="D4926" i="1"/>
  <c r="E4926" i="1"/>
  <c r="F4926" i="1"/>
  <c r="B4927" i="1"/>
  <c r="C4927" i="1"/>
  <c r="D4927" i="1"/>
  <c r="E4927" i="1"/>
  <c r="F4927" i="1"/>
  <c r="B4928" i="1"/>
  <c r="C4928" i="1"/>
  <c r="D4928" i="1"/>
  <c r="E4928" i="1"/>
  <c r="F4928" i="1"/>
  <c r="B4929" i="1"/>
  <c r="C4929" i="1"/>
  <c r="D4929" i="1"/>
  <c r="E4929" i="1"/>
  <c r="F4929" i="1"/>
  <c r="B4930" i="1"/>
  <c r="C4930" i="1"/>
  <c r="D4930" i="1"/>
  <c r="E4930" i="1"/>
  <c r="F4930" i="1"/>
  <c r="B4931" i="1"/>
  <c r="C4931" i="1"/>
  <c r="D4931" i="1"/>
  <c r="E4931" i="1"/>
  <c r="F4931" i="1"/>
  <c r="B4932" i="1"/>
  <c r="C4932" i="1"/>
  <c r="D4932" i="1"/>
  <c r="E4932" i="1"/>
  <c r="F4932" i="1"/>
  <c r="B4933" i="1"/>
  <c r="C4933" i="1"/>
  <c r="D4933" i="1"/>
  <c r="E4933" i="1"/>
  <c r="F4933" i="1"/>
  <c r="B4934" i="1"/>
  <c r="C4934" i="1"/>
  <c r="D4934" i="1"/>
  <c r="E4934" i="1"/>
  <c r="F4934" i="1"/>
  <c r="B4935" i="1"/>
  <c r="C4935" i="1"/>
  <c r="D4935" i="1"/>
  <c r="E4935" i="1"/>
  <c r="F4935" i="1"/>
  <c r="B4936" i="1"/>
  <c r="C4936" i="1"/>
  <c r="D4936" i="1"/>
  <c r="E4936" i="1"/>
  <c r="F4936" i="1"/>
  <c r="B4937" i="1"/>
  <c r="C4937" i="1"/>
  <c r="D4937" i="1"/>
  <c r="E4937" i="1"/>
  <c r="F4937" i="1"/>
  <c r="B4938" i="1"/>
  <c r="C4938" i="1"/>
  <c r="D4938" i="1"/>
  <c r="E4938" i="1"/>
  <c r="F4938" i="1"/>
  <c r="B4939" i="1"/>
  <c r="C4939" i="1"/>
  <c r="D4939" i="1"/>
  <c r="E4939" i="1"/>
  <c r="F4939" i="1"/>
  <c r="B4940" i="1"/>
  <c r="C4940" i="1"/>
  <c r="D4940" i="1"/>
  <c r="E4940" i="1"/>
  <c r="F4940" i="1"/>
  <c r="B4941" i="1"/>
  <c r="C4941" i="1"/>
  <c r="D4941" i="1"/>
  <c r="E4941" i="1"/>
  <c r="F4941" i="1"/>
  <c r="B4942" i="1"/>
  <c r="C4942" i="1"/>
  <c r="D4942" i="1"/>
  <c r="E4942" i="1"/>
  <c r="F4942" i="1"/>
  <c r="B4943" i="1"/>
  <c r="C4943" i="1"/>
  <c r="D4943" i="1"/>
  <c r="E4943" i="1"/>
  <c r="F4943" i="1"/>
  <c r="B4944" i="1"/>
  <c r="C4944" i="1"/>
  <c r="D4944" i="1"/>
  <c r="E4944" i="1"/>
  <c r="F4944" i="1"/>
  <c r="B4945" i="1"/>
  <c r="C4945" i="1"/>
  <c r="D4945" i="1"/>
  <c r="E4945" i="1"/>
  <c r="F4945" i="1"/>
  <c r="B4946" i="1"/>
  <c r="C4946" i="1"/>
  <c r="D4946" i="1"/>
  <c r="E4946" i="1"/>
  <c r="F4946" i="1"/>
  <c r="B4947" i="1"/>
  <c r="C4947" i="1"/>
  <c r="D4947" i="1"/>
  <c r="E4947" i="1"/>
  <c r="F4947" i="1"/>
  <c r="B4948" i="1"/>
  <c r="C4948" i="1"/>
  <c r="D4948" i="1"/>
  <c r="E4948" i="1"/>
  <c r="F4948" i="1"/>
  <c r="B4949" i="1"/>
  <c r="C4949" i="1"/>
  <c r="D4949" i="1"/>
  <c r="E4949" i="1"/>
  <c r="F4949" i="1"/>
  <c r="B4950" i="1"/>
  <c r="C4950" i="1"/>
  <c r="D4950" i="1"/>
  <c r="E4950" i="1"/>
  <c r="F4950" i="1"/>
  <c r="B4951" i="1"/>
  <c r="C4951" i="1"/>
  <c r="D4951" i="1"/>
  <c r="E4951" i="1"/>
  <c r="F4951" i="1"/>
  <c r="B4952" i="1"/>
  <c r="C4952" i="1"/>
  <c r="D4952" i="1"/>
  <c r="E4952" i="1"/>
  <c r="F4952" i="1"/>
  <c r="B4953" i="1"/>
  <c r="C4953" i="1"/>
  <c r="D4953" i="1"/>
  <c r="E4953" i="1"/>
  <c r="F4953" i="1"/>
  <c r="B4954" i="1"/>
  <c r="C4954" i="1"/>
  <c r="D4954" i="1"/>
  <c r="E4954" i="1"/>
  <c r="F4954" i="1"/>
  <c r="B4955" i="1"/>
  <c r="C4955" i="1"/>
  <c r="D4955" i="1"/>
  <c r="E4955" i="1"/>
  <c r="F4955" i="1"/>
  <c r="B4956" i="1"/>
  <c r="C4956" i="1"/>
  <c r="D4956" i="1"/>
  <c r="E4956" i="1"/>
  <c r="F4956" i="1"/>
  <c r="B4957" i="1"/>
  <c r="C4957" i="1"/>
  <c r="D4957" i="1"/>
  <c r="E4957" i="1"/>
  <c r="F4957" i="1"/>
  <c r="B4958" i="1"/>
  <c r="C4958" i="1"/>
  <c r="D4958" i="1"/>
  <c r="E4958" i="1"/>
  <c r="F4958" i="1"/>
  <c r="B4959" i="1"/>
  <c r="C4959" i="1"/>
  <c r="D4959" i="1"/>
  <c r="E4959" i="1"/>
  <c r="F4959" i="1"/>
  <c r="B4960" i="1"/>
  <c r="C4960" i="1"/>
  <c r="D4960" i="1"/>
  <c r="E4960" i="1"/>
  <c r="F4960" i="1"/>
  <c r="B4961" i="1"/>
  <c r="C4961" i="1"/>
  <c r="D4961" i="1"/>
  <c r="E4961" i="1"/>
  <c r="F4961" i="1"/>
  <c r="B4962" i="1"/>
  <c r="C4962" i="1"/>
  <c r="D4962" i="1"/>
  <c r="E4962" i="1"/>
  <c r="F4962" i="1"/>
  <c r="B4963" i="1"/>
  <c r="C4963" i="1"/>
  <c r="D4963" i="1"/>
  <c r="E4963" i="1"/>
  <c r="F4963" i="1"/>
  <c r="B4964" i="1"/>
  <c r="C4964" i="1"/>
  <c r="D4964" i="1"/>
  <c r="E4964" i="1"/>
  <c r="F4964" i="1"/>
  <c r="B4965" i="1"/>
  <c r="C4965" i="1"/>
  <c r="D4965" i="1"/>
  <c r="E4965" i="1"/>
  <c r="F4965" i="1"/>
  <c r="B4966" i="1"/>
  <c r="C4966" i="1"/>
  <c r="D4966" i="1"/>
  <c r="E4966" i="1"/>
  <c r="F4966" i="1"/>
  <c r="B4967" i="1"/>
  <c r="C4967" i="1"/>
  <c r="D4967" i="1"/>
  <c r="E4967" i="1"/>
  <c r="F4967" i="1"/>
  <c r="B4968" i="1"/>
  <c r="C4968" i="1"/>
  <c r="D4968" i="1"/>
  <c r="E4968" i="1"/>
  <c r="F4968" i="1"/>
  <c r="B4969" i="1"/>
  <c r="C4969" i="1"/>
  <c r="D4969" i="1"/>
  <c r="E4969" i="1"/>
  <c r="F4969" i="1"/>
  <c r="B4970" i="1"/>
  <c r="C4970" i="1"/>
  <c r="D4970" i="1"/>
  <c r="E4970" i="1"/>
  <c r="F4970" i="1"/>
  <c r="B4971" i="1"/>
  <c r="C4971" i="1"/>
  <c r="D4971" i="1"/>
  <c r="E4971" i="1"/>
  <c r="F4971" i="1"/>
  <c r="B4972" i="1"/>
  <c r="C4972" i="1"/>
  <c r="D4972" i="1"/>
  <c r="E4972" i="1"/>
  <c r="F4972" i="1"/>
  <c r="B4973" i="1"/>
  <c r="C4973" i="1"/>
  <c r="D4973" i="1"/>
  <c r="E4973" i="1"/>
  <c r="F4973" i="1"/>
  <c r="B4974" i="1"/>
  <c r="C4974" i="1"/>
  <c r="D4974" i="1"/>
  <c r="E4974" i="1"/>
  <c r="F4974" i="1"/>
  <c r="B4975" i="1"/>
  <c r="C4975" i="1"/>
  <c r="D4975" i="1"/>
  <c r="E4975" i="1"/>
  <c r="F4975" i="1"/>
  <c r="B4976" i="1"/>
  <c r="C4976" i="1"/>
  <c r="D4976" i="1"/>
  <c r="E4976" i="1"/>
  <c r="F4976" i="1"/>
  <c r="B4977" i="1"/>
  <c r="C4977" i="1"/>
  <c r="D4977" i="1"/>
  <c r="E4977" i="1"/>
  <c r="F4977" i="1"/>
  <c r="B4978" i="1"/>
  <c r="C4978" i="1"/>
  <c r="D4978" i="1"/>
  <c r="E4978" i="1"/>
  <c r="F4978" i="1"/>
  <c r="B4979" i="1"/>
  <c r="C4979" i="1"/>
  <c r="D4979" i="1"/>
  <c r="E4979" i="1"/>
  <c r="F4979" i="1"/>
  <c r="B4980" i="1"/>
  <c r="C4980" i="1"/>
  <c r="D4980" i="1"/>
  <c r="E4980" i="1"/>
  <c r="F4980" i="1"/>
  <c r="B4981" i="1"/>
  <c r="C4981" i="1"/>
  <c r="D4981" i="1"/>
  <c r="E4981" i="1"/>
  <c r="F4981" i="1"/>
  <c r="B4982" i="1"/>
  <c r="C4982" i="1"/>
  <c r="D4982" i="1"/>
  <c r="E4982" i="1"/>
  <c r="F4982" i="1"/>
  <c r="B4983" i="1"/>
  <c r="C4983" i="1"/>
  <c r="D4983" i="1"/>
  <c r="E4983" i="1"/>
  <c r="F4983" i="1"/>
  <c r="B4984" i="1"/>
  <c r="C4984" i="1"/>
  <c r="D4984" i="1"/>
  <c r="E4984" i="1"/>
  <c r="F4984" i="1"/>
  <c r="B4985" i="1"/>
  <c r="C4985" i="1"/>
  <c r="D4985" i="1"/>
  <c r="E4985" i="1"/>
  <c r="F4985" i="1"/>
  <c r="B4986" i="1"/>
  <c r="C4986" i="1"/>
  <c r="D4986" i="1"/>
  <c r="E4986" i="1"/>
  <c r="F4986" i="1"/>
  <c r="B4987" i="1"/>
  <c r="C4987" i="1"/>
  <c r="D4987" i="1"/>
  <c r="E4987" i="1"/>
  <c r="F4987" i="1"/>
  <c r="B4988" i="1"/>
  <c r="C4988" i="1"/>
  <c r="D4988" i="1"/>
  <c r="E4988" i="1"/>
  <c r="F4988" i="1"/>
  <c r="B4989" i="1"/>
  <c r="C4989" i="1"/>
  <c r="D4989" i="1"/>
  <c r="E4989" i="1"/>
  <c r="F4989" i="1"/>
  <c r="B4990" i="1"/>
  <c r="C4990" i="1"/>
  <c r="D4990" i="1"/>
  <c r="E4990" i="1"/>
  <c r="F4990" i="1"/>
  <c r="B4991" i="1"/>
  <c r="C4991" i="1"/>
  <c r="D4991" i="1"/>
  <c r="E4991" i="1"/>
  <c r="F4991" i="1"/>
  <c r="B4992" i="1"/>
  <c r="C4992" i="1"/>
  <c r="D4992" i="1"/>
  <c r="E4992" i="1"/>
  <c r="F4992" i="1"/>
  <c r="B4993" i="1"/>
  <c r="C4993" i="1"/>
  <c r="D4993" i="1"/>
  <c r="E4993" i="1"/>
  <c r="F4993" i="1"/>
  <c r="B4994" i="1"/>
  <c r="C4994" i="1"/>
  <c r="D4994" i="1"/>
  <c r="E4994" i="1"/>
  <c r="F4994" i="1"/>
  <c r="B4995" i="1"/>
  <c r="C4995" i="1"/>
  <c r="D4995" i="1"/>
  <c r="E4995" i="1"/>
  <c r="F4995" i="1"/>
  <c r="B4996" i="1"/>
  <c r="C4996" i="1"/>
  <c r="D4996" i="1"/>
  <c r="E4996" i="1"/>
  <c r="F4996" i="1"/>
  <c r="B4997" i="1"/>
  <c r="C4997" i="1"/>
  <c r="D4997" i="1"/>
  <c r="E4997" i="1"/>
  <c r="F4997" i="1"/>
  <c r="B4998" i="1"/>
  <c r="C4998" i="1"/>
  <c r="D4998" i="1"/>
  <c r="E4998" i="1"/>
  <c r="F4998" i="1"/>
  <c r="B4999" i="1"/>
  <c r="C4999" i="1"/>
  <c r="D4999" i="1"/>
  <c r="E4999" i="1"/>
  <c r="F4999" i="1"/>
  <c r="B5000" i="1"/>
  <c r="C5000" i="1"/>
  <c r="D5000" i="1"/>
  <c r="E5000" i="1"/>
  <c r="F5000" i="1"/>
  <c r="B5001" i="1"/>
  <c r="C5001" i="1"/>
  <c r="D5001" i="1"/>
  <c r="E5001" i="1"/>
  <c r="F5001" i="1"/>
  <c r="B5002" i="1"/>
  <c r="C5002" i="1"/>
  <c r="D5002" i="1"/>
  <c r="E5002" i="1"/>
  <c r="F5002" i="1"/>
  <c r="B5003" i="1"/>
  <c r="C5003" i="1"/>
  <c r="D5003" i="1"/>
  <c r="E5003" i="1"/>
  <c r="F5003" i="1"/>
  <c r="B5004" i="1"/>
  <c r="C5004" i="1"/>
  <c r="D5004" i="1"/>
  <c r="E5004" i="1"/>
  <c r="F5004" i="1"/>
  <c r="B5005" i="1"/>
  <c r="C5005" i="1"/>
  <c r="D5005" i="1"/>
  <c r="E5005" i="1"/>
  <c r="F5005" i="1"/>
  <c r="B5006" i="1"/>
  <c r="C5006" i="1"/>
  <c r="D5006" i="1"/>
  <c r="E5006" i="1"/>
  <c r="F5006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8" i="1"/>
  <c r="C8" i="1"/>
  <c r="D8" i="1"/>
  <c r="E8" i="1"/>
  <c r="F8" i="1"/>
  <c r="B9" i="1"/>
  <c r="C9" i="1"/>
  <c r="D9" i="1"/>
  <c r="E9" i="1"/>
  <c r="F9" i="1"/>
  <c r="E7" i="1"/>
  <c r="C7" i="1"/>
  <c r="D7" i="1"/>
  <c r="F7" i="1"/>
  <c r="B7" i="1"/>
  <c r="E3" i="1"/>
  <c r="D3" i="1"/>
  <c r="D2" i="1"/>
  <c r="G478" i="1" l="1"/>
  <c r="H478" i="1" s="1"/>
  <c r="G462" i="1"/>
  <c r="H462" i="1" s="1"/>
  <c r="G446" i="1"/>
  <c r="H446" i="1" s="1"/>
  <c r="G414" i="1"/>
  <c r="H414" i="1" s="1"/>
  <c r="G1427" i="1"/>
  <c r="H1427" i="1" s="1"/>
  <c r="G1035" i="1"/>
  <c r="H1035" i="1" s="1"/>
  <c r="G1839" i="1"/>
  <c r="H1839" i="1" s="1"/>
  <c r="G2472" i="1"/>
  <c r="H2472" i="1" s="1"/>
  <c r="G1000" i="1"/>
  <c r="H1000" i="1" s="1"/>
  <c r="G3348" i="1"/>
  <c r="H3348" i="1" s="1"/>
  <c r="G4280" i="1"/>
  <c r="H4280" i="1" s="1"/>
  <c r="G4278" i="1"/>
  <c r="H4278" i="1" s="1"/>
  <c r="G4024" i="1"/>
  <c r="H4024" i="1" s="1"/>
  <c r="G4022" i="1"/>
  <c r="H4022" i="1" s="1"/>
  <c r="G4008" i="1"/>
  <c r="H4008" i="1" s="1"/>
  <c r="G4006" i="1"/>
  <c r="H4006" i="1" s="1"/>
  <c r="G3660" i="1"/>
  <c r="H3660" i="1" s="1"/>
  <c r="G3658" i="1"/>
  <c r="H3658" i="1" s="1"/>
  <c r="G2178" i="1"/>
  <c r="H2178" i="1" s="1"/>
  <c r="G3432" i="1"/>
  <c r="H3432" i="1" s="1"/>
  <c r="G2740" i="1"/>
  <c r="H2740" i="1" s="1"/>
  <c r="G2520" i="1"/>
  <c r="H2520" i="1" s="1"/>
  <c r="G2488" i="1"/>
  <c r="H2488" i="1" s="1"/>
  <c r="G2470" i="1"/>
  <c r="H2470" i="1" s="1"/>
  <c r="G3020" i="1"/>
  <c r="H3020" i="1" s="1"/>
  <c r="G2216" i="1"/>
  <c r="H2216" i="1" s="1"/>
  <c r="G872" i="1"/>
  <c r="H872" i="1" s="1"/>
  <c r="G4376" i="1"/>
  <c r="H4376" i="1" s="1"/>
  <c r="G4344" i="1"/>
  <c r="H4344" i="1" s="1"/>
  <c r="G4088" i="1"/>
  <c r="H4088" i="1" s="1"/>
  <c r="G4056" i="1"/>
  <c r="H4056" i="1" s="1"/>
  <c r="G3740" i="1"/>
  <c r="H3740" i="1" s="1"/>
  <c r="G3442" i="1"/>
  <c r="H3442" i="1" s="1"/>
  <c r="G2628" i="1"/>
  <c r="H2628" i="1" s="1"/>
  <c r="G2616" i="1"/>
  <c r="H2616" i="1" s="1"/>
  <c r="G2552" i="1"/>
  <c r="H2552" i="1" s="1"/>
  <c r="G2544" i="1"/>
  <c r="H2544" i="1" s="1"/>
  <c r="G2252" i="1"/>
  <c r="H2252" i="1" s="1"/>
  <c r="G2214" i="1"/>
  <c r="H2214" i="1" s="1"/>
  <c r="G1901" i="1"/>
  <c r="H1901" i="1" s="1"/>
  <c r="G1235" i="1"/>
  <c r="H1235" i="1" s="1"/>
  <c r="G1171" i="1"/>
  <c r="H1171" i="1" s="1"/>
  <c r="G1163" i="1"/>
  <c r="H1163" i="1" s="1"/>
  <c r="G1155" i="1"/>
  <c r="H1155" i="1" s="1"/>
  <c r="G1145" i="1"/>
  <c r="H1145" i="1" s="1"/>
  <c r="G1129" i="1"/>
  <c r="H1129" i="1" s="1"/>
  <c r="G1099" i="1"/>
  <c r="H1099" i="1" s="1"/>
  <c r="G1061" i="1"/>
  <c r="H1061" i="1" s="1"/>
  <c r="G1037" i="1"/>
  <c r="H1037" i="1" s="1"/>
  <c r="G3084" i="1"/>
  <c r="H3084" i="1" s="1"/>
  <c r="G3068" i="1"/>
  <c r="H3068" i="1" s="1"/>
  <c r="G3018" i="1"/>
  <c r="H3018" i="1" s="1"/>
  <c r="G2956" i="1"/>
  <c r="H2956" i="1" s="1"/>
  <c r="G2954" i="1"/>
  <c r="H2954" i="1" s="1"/>
  <c r="G2392" i="1"/>
  <c r="H2392" i="1" s="1"/>
  <c r="G2384" i="1"/>
  <c r="H2384" i="1" s="1"/>
  <c r="G2368" i="1"/>
  <c r="H2368" i="1" s="1"/>
  <c r="G2304" i="1"/>
  <c r="H2304" i="1" s="1"/>
  <c r="G2296" i="1"/>
  <c r="H2296" i="1" s="1"/>
  <c r="G1563" i="1"/>
  <c r="H1563" i="1" s="1"/>
  <c r="G1547" i="1"/>
  <c r="H1547" i="1" s="1"/>
  <c r="G1256" i="1"/>
  <c r="H1256" i="1" s="1"/>
  <c r="G944" i="1"/>
  <c r="H944" i="1" s="1"/>
  <c r="G864" i="1"/>
  <c r="H864" i="1" s="1"/>
  <c r="G828" i="1"/>
  <c r="H828" i="1" s="1"/>
  <c r="G732" i="1"/>
  <c r="H732" i="1" s="1"/>
  <c r="G4556" i="1"/>
  <c r="H4556" i="1" s="1"/>
  <c r="G4496" i="1"/>
  <c r="H4496" i="1" s="1"/>
  <c r="G4428" i="1"/>
  <c r="H4428" i="1" s="1"/>
  <c r="G4216" i="1"/>
  <c r="H4216" i="1" s="1"/>
  <c r="G4200" i="1"/>
  <c r="H4200" i="1" s="1"/>
  <c r="G4152" i="1"/>
  <c r="H4152" i="1" s="1"/>
  <c r="G3928" i="1"/>
  <c r="H3928" i="1" s="1"/>
  <c r="G3912" i="1"/>
  <c r="H3912" i="1" s="1"/>
  <c r="G3864" i="1"/>
  <c r="H3864" i="1" s="1"/>
  <c r="G3236" i="1"/>
  <c r="H3236" i="1" s="1"/>
  <c r="G3172" i="1"/>
  <c r="H3172" i="1" s="1"/>
  <c r="G2784" i="1"/>
  <c r="H2784" i="1" s="1"/>
  <c r="G2738" i="1"/>
  <c r="H2738" i="1" s="1"/>
  <c r="G1837" i="1"/>
  <c r="H1837" i="1" s="1"/>
  <c r="G1834" i="1"/>
  <c r="H1834" i="1" s="1"/>
  <c r="G1821" i="1"/>
  <c r="H1821" i="1" s="1"/>
  <c r="G1818" i="1"/>
  <c r="H1818" i="1" s="1"/>
  <c r="G1726" i="1"/>
  <c r="H1726" i="1" s="1"/>
  <c r="G1603" i="1"/>
  <c r="H1603" i="1" s="1"/>
  <c r="G1363" i="1"/>
  <c r="H1363" i="1" s="1"/>
  <c r="G1347" i="1"/>
  <c r="H1347" i="1" s="1"/>
  <c r="G1339" i="1"/>
  <c r="H1339" i="1" s="1"/>
  <c r="G1331" i="1"/>
  <c r="H1331" i="1" s="1"/>
  <c r="G947" i="1"/>
  <c r="H947" i="1" s="1"/>
  <c r="G867" i="1"/>
  <c r="H867" i="1" s="1"/>
  <c r="G835" i="1"/>
  <c r="H835" i="1" s="1"/>
  <c r="G771" i="1"/>
  <c r="H771" i="1" s="1"/>
  <c r="G751" i="1"/>
  <c r="H751" i="1" s="1"/>
  <c r="G371" i="1"/>
  <c r="H371" i="1" s="1"/>
  <c r="G363" i="1"/>
  <c r="H363" i="1" s="1"/>
  <c r="G359" i="1"/>
  <c r="H359" i="1" s="1"/>
  <c r="G339" i="1"/>
  <c r="H339" i="1" s="1"/>
  <c r="G960" i="1"/>
  <c r="H960" i="1" s="1"/>
  <c r="G880" i="1"/>
  <c r="H880" i="1" s="1"/>
  <c r="G848" i="1"/>
  <c r="H848" i="1" s="1"/>
  <c r="G840" i="1"/>
  <c r="H840" i="1" s="1"/>
  <c r="G796" i="1"/>
  <c r="H796" i="1" s="1"/>
  <c r="G156" i="1"/>
  <c r="H156" i="1" s="1"/>
  <c r="G132" i="1"/>
  <c r="H132" i="1" s="1"/>
  <c r="G108" i="1"/>
  <c r="H108" i="1" s="1"/>
  <c r="G80" i="1"/>
  <c r="H80" i="1" s="1"/>
  <c r="G52" i="1"/>
  <c r="H52" i="1" s="1"/>
  <c r="G4596" i="1"/>
  <c r="H4596" i="1" s="1"/>
  <c r="G4536" i="1"/>
  <c r="H4536" i="1" s="1"/>
  <c r="G4512" i="1"/>
  <c r="H4512" i="1" s="1"/>
  <c r="G4408" i="1"/>
  <c r="H4408" i="1" s="1"/>
  <c r="G4248" i="1"/>
  <c r="H4248" i="1" s="1"/>
  <c r="G4214" i="1"/>
  <c r="H4214" i="1" s="1"/>
  <c r="G4136" i="1"/>
  <c r="H4136" i="1" s="1"/>
  <c r="G3976" i="1"/>
  <c r="H3976" i="1" s="1"/>
  <c r="G3926" i="1"/>
  <c r="H3926" i="1" s="1"/>
  <c r="G3848" i="1"/>
  <c r="H3848" i="1" s="1"/>
  <c r="G3784" i="1"/>
  <c r="H3784" i="1" s="1"/>
  <c r="G3516" i="1"/>
  <c r="H3516" i="1" s="1"/>
  <c r="G3276" i="1"/>
  <c r="H3276" i="1" s="1"/>
  <c r="G3256" i="1"/>
  <c r="H3256" i="1" s="1"/>
  <c r="G3192" i="1"/>
  <c r="H3192" i="1" s="1"/>
  <c r="G2836" i="1"/>
  <c r="H2836" i="1" s="1"/>
  <c r="G2820" i="1"/>
  <c r="H2820" i="1" s="1"/>
  <c r="G2786" i="1"/>
  <c r="H2786" i="1" s="1"/>
  <c r="G2676" i="1"/>
  <c r="H2676" i="1" s="1"/>
  <c r="G2344" i="1"/>
  <c r="H2344" i="1" s="1"/>
  <c r="G2250" i="1"/>
  <c r="H2250" i="1" s="1"/>
  <c r="G2194" i="1"/>
  <c r="H2194" i="1" s="1"/>
  <c r="G2176" i="1"/>
  <c r="H2176" i="1" s="1"/>
  <c r="G2077" i="1"/>
  <c r="H2077" i="1" s="1"/>
  <c r="G2073" i="1"/>
  <c r="H2073" i="1" s="1"/>
  <c r="G2061" i="1"/>
  <c r="H2061" i="1" s="1"/>
  <c r="G2057" i="1"/>
  <c r="H2057" i="1" s="1"/>
  <c r="G2013" i="1"/>
  <c r="H2013" i="1" s="1"/>
  <c r="G1997" i="1"/>
  <c r="H1997" i="1" s="1"/>
  <c r="G1993" i="1"/>
  <c r="H1993" i="1" s="1"/>
  <c r="G1515" i="1"/>
  <c r="H1515" i="1" s="1"/>
  <c r="G883" i="1"/>
  <c r="H883" i="1" s="1"/>
  <c r="G851" i="1"/>
  <c r="H851" i="1" s="1"/>
  <c r="G815" i="1"/>
  <c r="H815" i="1" s="1"/>
  <c r="G719" i="1"/>
  <c r="H719" i="1" s="1"/>
  <c r="G691" i="1"/>
  <c r="H691" i="1" s="1"/>
  <c r="G671" i="1"/>
  <c r="H671" i="1" s="1"/>
  <c r="G655" i="1"/>
  <c r="H655" i="1" s="1"/>
  <c r="G639" i="1"/>
  <c r="H639" i="1" s="1"/>
  <c r="G215" i="1"/>
  <c r="H215" i="1" s="1"/>
  <c r="G187" i="1"/>
  <c r="H187" i="1" s="1"/>
  <c r="G4584" i="1"/>
  <c r="H4584" i="1" s="1"/>
  <c r="G4426" i="1"/>
  <c r="H4426" i="1" s="1"/>
  <c r="G4360" i="1"/>
  <c r="H4360" i="1" s="1"/>
  <c r="G4150" i="1"/>
  <c r="H4150" i="1" s="1"/>
  <c r="G4072" i="1"/>
  <c r="H4072" i="1" s="1"/>
  <c r="G3862" i="1"/>
  <c r="H3862" i="1" s="1"/>
  <c r="G3477" i="1"/>
  <c r="H3477" i="1" s="1"/>
  <c r="G3457" i="1"/>
  <c r="H3457" i="1" s="1"/>
  <c r="G3346" i="1"/>
  <c r="H3346" i="1" s="1"/>
  <c r="G2776" i="1"/>
  <c r="H2776" i="1" s="1"/>
  <c r="G2768" i="1"/>
  <c r="H2768" i="1" s="1"/>
  <c r="G2760" i="1"/>
  <c r="H2760" i="1" s="1"/>
  <c r="G2232" i="1"/>
  <c r="H2232" i="1" s="1"/>
  <c r="G2142" i="1"/>
  <c r="H2142" i="1" s="1"/>
  <c r="G2126" i="1"/>
  <c r="H2126" i="1" s="1"/>
  <c r="G1871" i="1"/>
  <c r="H1871" i="1" s="1"/>
  <c r="G1299" i="1"/>
  <c r="H1299" i="1" s="1"/>
  <c r="G258" i="1"/>
  <c r="H258" i="1" s="1"/>
  <c r="G238" i="1"/>
  <c r="H238" i="1" s="1"/>
  <c r="G4994" i="1"/>
  <c r="H4994" i="1" s="1"/>
  <c r="G4958" i="1"/>
  <c r="H4958" i="1" s="1"/>
  <c r="G4886" i="1"/>
  <c r="H4886" i="1" s="1"/>
  <c r="G4834" i="1"/>
  <c r="H4834" i="1" s="1"/>
  <c r="G4786" i="1"/>
  <c r="H4786" i="1" s="1"/>
  <c r="G4734" i="1"/>
  <c r="H4734" i="1" s="1"/>
  <c r="G4699" i="1"/>
  <c r="H4699" i="1" s="1"/>
  <c r="G4646" i="1"/>
  <c r="H4646" i="1" s="1"/>
  <c r="G4396" i="1"/>
  <c r="H4396" i="1" s="1"/>
  <c r="G4374" i="1"/>
  <c r="H4374" i="1" s="1"/>
  <c r="G4264" i="1"/>
  <c r="H4264" i="1" s="1"/>
  <c r="G4120" i="1"/>
  <c r="H4120" i="1" s="1"/>
  <c r="G4104" i="1"/>
  <c r="H4104" i="1" s="1"/>
  <c r="G4092" i="1"/>
  <c r="H4092" i="1" s="1"/>
  <c r="G4086" i="1"/>
  <c r="H4086" i="1" s="1"/>
  <c r="G3992" i="1"/>
  <c r="H3992" i="1" s="1"/>
  <c r="G3832" i="1"/>
  <c r="H3832" i="1" s="1"/>
  <c r="G3816" i="1"/>
  <c r="H3816" i="1" s="1"/>
  <c r="G3800" i="1"/>
  <c r="H3800" i="1" s="1"/>
  <c r="G3772" i="1"/>
  <c r="H3772" i="1" s="1"/>
  <c r="G3738" i="1"/>
  <c r="H3738" i="1" s="1"/>
  <c r="G3724" i="1"/>
  <c r="H3724" i="1" s="1"/>
  <c r="G3722" i="1"/>
  <c r="H3722" i="1" s="1"/>
  <c r="G3644" i="1"/>
  <c r="H3644" i="1" s="1"/>
  <c r="G3640" i="1"/>
  <c r="H3640" i="1" s="1"/>
  <c r="G3596" i="1"/>
  <c r="H3596" i="1" s="1"/>
  <c r="G3580" i="1"/>
  <c r="H3580" i="1" s="1"/>
  <c r="G3148" i="1"/>
  <c r="H3148" i="1" s="1"/>
  <c r="G3082" i="1"/>
  <c r="H3082" i="1" s="1"/>
  <c r="G3000" i="1"/>
  <c r="H3000" i="1" s="1"/>
  <c r="G2996" i="1"/>
  <c r="H2996" i="1" s="1"/>
  <c r="G2900" i="1"/>
  <c r="H2900" i="1" s="1"/>
  <c r="G2880" i="1"/>
  <c r="H2880" i="1" s="1"/>
  <c r="G2600" i="1"/>
  <c r="H2600" i="1" s="1"/>
  <c r="G2518" i="1"/>
  <c r="H2518" i="1" s="1"/>
  <c r="G2456" i="1"/>
  <c r="H2456" i="1" s="1"/>
  <c r="G2424" i="1"/>
  <c r="H2424" i="1" s="1"/>
  <c r="G1965" i="1"/>
  <c r="H1965" i="1" s="1"/>
  <c r="G1483" i="1"/>
  <c r="H1483" i="1" s="1"/>
  <c r="G1459" i="1"/>
  <c r="H1459" i="1" s="1"/>
  <c r="G1443" i="1"/>
  <c r="H1443" i="1" s="1"/>
  <c r="G275" i="1"/>
  <c r="H275" i="1" s="1"/>
  <c r="G1735" i="1"/>
  <c r="H1735" i="1" s="1"/>
  <c r="G1731" i="1"/>
  <c r="H1731" i="1" s="1"/>
  <c r="G1619" i="1"/>
  <c r="H1619" i="1" s="1"/>
  <c r="G1611" i="1"/>
  <c r="H1611" i="1" s="1"/>
  <c r="G1607" i="1"/>
  <c r="H1607" i="1" s="1"/>
  <c r="G1587" i="1"/>
  <c r="H1587" i="1" s="1"/>
  <c r="G1507" i="1"/>
  <c r="H1507" i="1" s="1"/>
  <c r="G1448" i="1"/>
  <c r="H1448" i="1" s="1"/>
  <c r="G1283" i="1"/>
  <c r="H1283" i="1" s="1"/>
  <c r="G1275" i="1"/>
  <c r="H1275" i="1" s="1"/>
  <c r="G1176" i="1"/>
  <c r="H1176" i="1" s="1"/>
  <c r="G1064" i="1"/>
  <c r="H1064" i="1" s="1"/>
  <c r="G1013" i="1"/>
  <c r="H1013" i="1" s="1"/>
  <c r="G1009" i="1"/>
  <c r="H1009" i="1" s="1"/>
  <c r="G963" i="1"/>
  <c r="H963" i="1" s="1"/>
  <c r="G949" i="1"/>
  <c r="H949" i="1" s="1"/>
  <c r="G931" i="1"/>
  <c r="H931" i="1" s="1"/>
  <c r="G875" i="1"/>
  <c r="H875" i="1" s="1"/>
  <c r="G869" i="1"/>
  <c r="H869" i="1" s="1"/>
  <c r="G843" i="1"/>
  <c r="H843" i="1" s="1"/>
  <c r="G837" i="1"/>
  <c r="H837" i="1" s="1"/>
  <c r="G787" i="1"/>
  <c r="H787" i="1" s="1"/>
  <c r="G783" i="1"/>
  <c r="H783" i="1" s="1"/>
  <c r="G777" i="1"/>
  <c r="H777" i="1" s="1"/>
  <c r="G773" i="1"/>
  <c r="H773" i="1" s="1"/>
  <c r="G739" i="1"/>
  <c r="H739" i="1" s="1"/>
  <c r="G700" i="1"/>
  <c r="H700" i="1" s="1"/>
  <c r="G692" i="1"/>
  <c r="H692" i="1" s="1"/>
  <c r="G676" i="1"/>
  <c r="H676" i="1" s="1"/>
  <c r="G672" i="1"/>
  <c r="H672" i="1" s="1"/>
  <c r="G660" i="1"/>
  <c r="H660" i="1" s="1"/>
  <c r="G656" i="1"/>
  <c r="H656" i="1" s="1"/>
  <c r="G644" i="1"/>
  <c r="H644" i="1" s="1"/>
  <c r="G640" i="1"/>
  <c r="H640" i="1" s="1"/>
  <c r="G628" i="1"/>
  <c r="H628" i="1" s="1"/>
  <c r="G398" i="1"/>
  <c r="H398" i="1" s="1"/>
  <c r="G263" i="1"/>
  <c r="H263" i="1" s="1"/>
  <c r="G259" i="1"/>
  <c r="H259" i="1" s="1"/>
  <c r="G243" i="1"/>
  <c r="H243" i="1" s="1"/>
  <c r="G239" i="1"/>
  <c r="H239" i="1" s="1"/>
  <c r="G190" i="1"/>
  <c r="H190" i="1" s="1"/>
  <c r="G85" i="1"/>
  <c r="H85" i="1" s="1"/>
  <c r="G3594" i="1"/>
  <c r="H3594" i="1" s="1"/>
  <c r="G3500" i="1"/>
  <c r="H3500" i="1" s="1"/>
  <c r="G3496" i="1"/>
  <c r="H3496" i="1" s="1"/>
  <c r="G3324" i="1"/>
  <c r="H3324" i="1" s="1"/>
  <c r="G3274" i="1"/>
  <c r="H3274" i="1" s="1"/>
  <c r="G3212" i="1"/>
  <c r="H3212" i="1" s="1"/>
  <c r="G3210" i="1"/>
  <c r="H3210" i="1" s="1"/>
  <c r="G3128" i="1"/>
  <c r="H3128" i="1" s="1"/>
  <c r="G3124" i="1"/>
  <c r="H3124" i="1" s="1"/>
  <c r="G3044" i="1"/>
  <c r="H3044" i="1" s="1"/>
  <c r="G3004" i="1"/>
  <c r="H3004" i="1" s="1"/>
  <c r="G2988" i="1"/>
  <c r="H2988" i="1" s="1"/>
  <c r="G2972" i="1"/>
  <c r="H2972" i="1" s="1"/>
  <c r="G2932" i="1"/>
  <c r="H2932" i="1" s="1"/>
  <c r="G2898" i="1"/>
  <c r="H2898" i="1" s="1"/>
  <c r="G2816" i="1"/>
  <c r="H2816" i="1" s="1"/>
  <c r="G2764" i="1"/>
  <c r="H2764" i="1" s="1"/>
  <c r="G2708" i="1"/>
  <c r="H2708" i="1" s="1"/>
  <c r="G2674" i="1"/>
  <c r="H2674" i="1" s="1"/>
  <c r="G2584" i="1"/>
  <c r="H2584" i="1" s="1"/>
  <c r="G2496" i="1"/>
  <c r="H2496" i="1" s="1"/>
  <c r="G2422" i="1"/>
  <c r="H2422" i="1" s="1"/>
  <c r="G2328" i="1"/>
  <c r="H2328" i="1" s="1"/>
  <c r="G2316" i="1"/>
  <c r="H2316" i="1" s="1"/>
  <c r="G2312" i="1"/>
  <c r="H2312" i="1" s="1"/>
  <c r="G2029" i="1"/>
  <c r="H2029" i="1" s="1"/>
  <c r="G1949" i="1"/>
  <c r="H1949" i="1" s="1"/>
  <c r="G1945" i="1"/>
  <c r="H1945" i="1" s="1"/>
  <c r="G1933" i="1"/>
  <c r="H1933" i="1" s="1"/>
  <c r="G1929" i="1"/>
  <c r="H1929" i="1" s="1"/>
  <c r="G1475" i="1"/>
  <c r="H1475" i="1" s="1"/>
  <c r="G1467" i="1"/>
  <c r="H1467" i="1" s="1"/>
  <c r="G1384" i="1"/>
  <c r="H1384" i="1" s="1"/>
  <c r="G1219" i="1"/>
  <c r="H1219" i="1" s="1"/>
  <c r="G1211" i="1"/>
  <c r="H1211" i="1" s="1"/>
  <c r="G1187" i="1"/>
  <c r="H1187" i="1" s="1"/>
  <c r="G1119" i="1"/>
  <c r="H1119" i="1" s="1"/>
  <c r="G1115" i="1"/>
  <c r="H1115" i="1" s="1"/>
  <c r="G1093" i="1"/>
  <c r="H1093" i="1" s="1"/>
  <c r="G1069" i="1"/>
  <c r="H1069" i="1" s="1"/>
  <c r="G1016" i="1"/>
  <c r="H1016" i="1" s="1"/>
  <c r="G912" i="1"/>
  <c r="H912" i="1" s="1"/>
  <c r="G856" i="1"/>
  <c r="H856" i="1" s="1"/>
  <c r="G803" i="1"/>
  <c r="H803" i="1" s="1"/>
  <c r="G755" i="1"/>
  <c r="H755" i="1" s="1"/>
  <c r="G707" i="1"/>
  <c r="H707" i="1" s="1"/>
  <c r="G679" i="1"/>
  <c r="H679" i="1" s="1"/>
  <c r="G663" i="1"/>
  <c r="H663" i="1" s="1"/>
  <c r="G647" i="1"/>
  <c r="H647" i="1" s="1"/>
  <c r="G631" i="1"/>
  <c r="H631" i="1" s="1"/>
  <c r="G430" i="1"/>
  <c r="H430" i="1" s="1"/>
  <c r="G307" i="1"/>
  <c r="H307" i="1" s="1"/>
  <c r="G250" i="1"/>
  <c r="H250" i="1" s="1"/>
  <c r="G195" i="1"/>
  <c r="H195" i="1" s="1"/>
  <c r="G124" i="1"/>
  <c r="H124" i="1" s="1"/>
  <c r="G120" i="1"/>
  <c r="H120" i="1" s="1"/>
  <c r="G3804" i="1"/>
  <c r="H3804" i="1" s="1"/>
  <c r="G3798" i="1"/>
  <c r="H3798" i="1" s="1"/>
  <c r="G3708" i="1"/>
  <c r="H3708" i="1" s="1"/>
  <c r="G3704" i="1"/>
  <c r="H3704" i="1" s="1"/>
  <c r="G3564" i="1"/>
  <c r="H3564" i="1" s="1"/>
  <c r="G3548" i="1"/>
  <c r="H3548" i="1" s="1"/>
  <c r="G3544" i="1"/>
  <c r="H3544" i="1" s="1"/>
  <c r="G3540" i="1"/>
  <c r="H3540" i="1" s="1"/>
  <c r="G3536" i="1"/>
  <c r="H3536" i="1" s="1"/>
  <c r="G3528" i="1"/>
  <c r="H3528" i="1" s="1"/>
  <c r="G3514" i="1"/>
  <c r="H3514" i="1" s="1"/>
  <c r="G3420" i="1"/>
  <c r="H3420" i="1" s="1"/>
  <c r="G3416" i="1"/>
  <c r="H3416" i="1" s="1"/>
  <c r="G3300" i="1"/>
  <c r="H3300" i="1" s="1"/>
  <c r="G3260" i="1"/>
  <c r="H3260" i="1" s="1"/>
  <c r="G3244" i="1"/>
  <c r="H3244" i="1" s="1"/>
  <c r="G3228" i="1"/>
  <c r="H3228" i="1" s="1"/>
  <c r="G3180" i="1"/>
  <c r="H3180" i="1" s="1"/>
  <c r="G3146" i="1"/>
  <c r="H3146" i="1" s="1"/>
  <c r="G2924" i="1"/>
  <c r="H2924" i="1" s="1"/>
  <c r="G2834" i="1"/>
  <c r="H2834" i="1" s="1"/>
  <c r="G2598" i="1"/>
  <c r="H2598" i="1" s="1"/>
  <c r="G2342" i="1"/>
  <c r="H2342" i="1" s="1"/>
  <c r="G2162" i="1"/>
  <c r="H2162" i="1" s="1"/>
  <c r="G2158" i="1"/>
  <c r="H2158" i="1" s="1"/>
  <c r="G1885" i="1"/>
  <c r="H1885" i="1" s="1"/>
  <c r="G1881" i="1"/>
  <c r="H1881" i="1" s="1"/>
  <c r="G1869" i="1"/>
  <c r="H1869" i="1" s="1"/>
  <c r="G1715" i="1"/>
  <c r="H1715" i="1" s="1"/>
  <c r="G1711" i="1"/>
  <c r="H1711" i="1" s="1"/>
  <c r="G1699" i="1"/>
  <c r="H1699" i="1" s="1"/>
  <c r="G1695" i="1"/>
  <c r="H1695" i="1" s="1"/>
  <c r="G1691" i="1"/>
  <c r="H1691" i="1" s="1"/>
  <c r="G1687" i="1"/>
  <c r="H1687" i="1" s="1"/>
  <c r="G1683" i="1"/>
  <c r="H1683" i="1" s="1"/>
  <c r="G1679" i="1"/>
  <c r="H1679" i="1" s="1"/>
  <c r="G1675" i="1"/>
  <c r="H1675" i="1" s="1"/>
  <c r="G1595" i="1"/>
  <c r="H1595" i="1" s="1"/>
  <c r="G1411" i="1"/>
  <c r="H1411" i="1" s="1"/>
  <c r="G1403" i="1"/>
  <c r="H1403" i="1" s="1"/>
  <c r="G1320" i="1"/>
  <c r="H1320" i="1" s="1"/>
  <c r="G1122" i="1"/>
  <c r="H1122" i="1" s="1"/>
  <c r="G1096" i="1"/>
  <c r="H1096" i="1" s="1"/>
  <c r="G1019" i="1"/>
  <c r="H1019" i="1" s="1"/>
  <c r="G997" i="1"/>
  <c r="H997" i="1" s="1"/>
  <c r="G971" i="1"/>
  <c r="H971" i="1" s="1"/>
  <c r="G915" i="1"/>
  <c r="H915" i="1" s="1"/>
  <c r="G905" i="1"/>
  <c r="H905" i="1" s="1"/>
  <c r="G901" i="1"/>
  <c r="H901" i="1" s="1"/>
  <c r="G889" i="1"/>
  <c r="H889" i="1" s="1"/>
  <c r="G885" i="1"/>
  <c r="H885" i="1" s="1"/>
  <c r="G859" i="1"/>
  <c r="H859" i="1" s="1"/>
  <c r="G853" i="1"/>
  <c r="H853" i="1" s="1"/>
  <c r="G819" i="1"/>
  <c r="H819" i="1" s="1"/>
  <c r="G791" i="1"/>
  <c r="H791" i="1" s="1"/>
  <c r="G764" i="1"/>
  <c r="H764" i="1" s="1"/>
  <c r="G723" i="1"/>
  <c r="H723" i="1" s="1"/>
  <c r="G684" i="1"/>
  <c r="H684" i="1" s="1"/>
  <c r="G668" i="1"/>
  <c r="H668" i="1" s="1"/>
  <c r="G652" i="1"/>
  <c r="H652" i="1" s="1"/>
  <c r="G636" i="1"/>
  <c r="H636" i="1" s="1"/>
  <c r="G439" i="1"/>
  <c r="H439" i="1" s="1"/>
  <c r="G255" i="1"/>
  <c r="H255" i="1" s="1"/>
  <c r="G235" i="1"/>
  <c r="H235" i="1" s="1"/>
  <c r="G198" i="1"/>
  <c r="H198" i="1" s="1"/>
  <c r="G180" i="1"/>
  <c r="H180" i="1" s="1"/>
  <c r="G4384" i="1"/>
  <c r="H4384" i="1" s="1"/>
  <c r="G4981" i="1"/>
  <c r="H4981" i="1" s="1"/>
  <c r="G4959" i="1"/>
  <c r="H4959" i="1" s="1"/>
  <c r="G4849" i="1"/>
  <c r="H4849" i="1" s="1"/>
  <c r="G4847" i="1"/>
  <c r="H4847" i="1" s="1"/>
  <c r="G4845" i="1"/>
  <c r="H4845" i="1" s="1"/>
  <c r="G4843" i="1"/>
  <c r="H4843" i="1" s="1"/>
  <c r="G4312" i="1"/>
  <c r="H4312" i="1" s="1"/>
  <c r="G4300" i="1"/>
  <c r="H4300" i="1" s="1"/>
  <c r="G4284" i="1"/>
  <c r="H4284" i="1" s="1"/>
  <c r="G4040" i="1"/>
  <c r="H4040" i="1" s="1"/>
  <c r="G4028" i="1"/>
  <c r="H4028" i="1" s="1"/>
  <c r="G3756" i="1"/>
  <c r="H3756" i="1" s="1"/>
  <c r="G3721" i="1"/>
  <c r="H3721" i="1" s="1"/>
  <c r="G3452" i="1"/>
  <c r="H3452" i="1" s="1"/>
  <c r="G3448" i="1"/>
  <c r="H3448" i="1" s="1"/>
  <c r="G3436" i="1"/>
  <c r="H3436" i="1" s="1"/>
  <c r="G4380" i="1"/>
  <c r="H4380" i="1" s="1"/>
  <c r="G4977" i="1"/>
  <c r="H4977" i="1" s="1"/>
  <c r="G4971" i="1"/>
  <c r="H4971" i="1" s="1"/>
  <c r="G4969" i="1"/>
  <c r="H4969" i="1" s="1"/>
  <c r="G4965" i="1"/>
  <c r="H4965" i="1" s="1"/>
  <c r="G4576" i="1"/>
  <c r="H4576" i="1" s="1"/>
  <c r="G4572" i="1"/>
  <c r="H4572" i="1" s="1"/>
  <c r="G4560" i="1"/>
  <c r="H4560" i="1" s="1"/>
  <c r="G4553" i="1"/>
  <c r="H4553" i="1" s="1"/>
  <c r="G4232" i="1"/>
  <c r="H4232" i="1" s="1"/>
  <c r="G4220" i="1"/>
  <c r="H4220" i="1" s="1"/>
  <c r="G3960" i="1"/>
  <c r="H3960" i="1" s="1"/>
  <c r="G3948" i="1"/>
  <c r="H3948" i="1" s="1"/>
  <c r="G3932" i="1"/>
  <c r="H3932" i="1" s="1"/>
  <c r="G3692" i="1"/>
  <c r="H3692" i="1" s="1"/>
  <c r="G3676" i="1"/>
  <c r="H3676" i="1" s="1"/>
  <c r="G3668" i="1"/>
  <c r="H3668" i="1" s="1"/>
  <c r="G3664" i="1"/>
  <c r="H3664" i="1" s="1"/>
  <c r="G4975" i="1"/>
  <c r="H4975" i="1" s="1"/>
  <c r="G4967" i="1"/>
  <c r="H4967" i="1" s="1"/>
  <c r="G4961" i="1"/>
  <c r="H4961" i="1" s="1"/>
  <c r="G5002" i="1"/>
  <c r="H5002" i="1" s="1"/>
  <c r="G4998" i="1"/>
  <c r="H4998" i="1" s="1"/>
  <c r="G4982" i="1"/>
  <c r="H4982" i="1" s="1"/>
  <c r="G4946" i="1"/>
  <c r="H4946" i="1" s="1"/>
  <c r="G4942" i="1"/>
  <c r="H4942" i="1" s="1"/>
  <c r="G4938" i="1"/>
  <c r="H4938" i="1" s="1"/>
  <c r="G4934" i="1"/>
  <c r="H4934" i="1" s="1"/>
  <c r="G4930" i="1"/>
  <c r="H4930" i="1" s="1"/>
  <c r="G4926" i="1"/>
  <c r="H4926" i="1" s="1"/>
  <c r="G4922" i="1"/>
  <c r="H4922" i="1" s="1"/>
  <c r="G4918" i="1"/>
  <c r="H4918" i="1" s="1"/>
  <c r="G4914" i="1"/>
  <c r="H4914" i="1" s="1"/>
  <c r="G4460" i="1"/>
  <c r="H4460" i="1" s="1"/>
  <c r="G4448" i="1"/>
  <c r="H4448" i="1" s="1"/>
  <c r="G4444" i="1"/>
  <c r="H4444" i="1" s="1"/>
  <c r="G4432" i="1"/>
  <c r="H4432" i="1" s="1"/>
  <c r="G4184" i="1"/>
  <c r="H4184" i="1" s="1"/>
  <c r="G4168" i="1"/>
  <c r="H4168" i="1" s="1"/>
  <c r="G4156" i="1"/>
  <c r="H4156" i="1" s="1"/>
  <c r="G3896" i="1"/>
  <c r="H3896" i="1" s="1"/>
  <c r="G3880" i="1"/>
  <c r="H3880" i="1" s="1"/>
  <c r="G3868" i="1"/>
  <c r="H3868" i="1" s="1"/>
  <c r="G3628" i="1"/>
  <c r="H3628" i="1" s="1"/>
  <c r="G3612" i="1"/>
  <c r="H3612" i="1" s="1"/>
  <c r="G3604" i="1"/>
  <c r="H3604" i="1" s="1"/>
  <c r="G3600" i="1"/>
  <c r="H3600" i="1" s="1"/>
  <c r="G3593" i="1"/>
  <c r="H3593" i="1" s="1"/>
  <c r="G3484" i="1"/>
  <c r="H3484" i="1" s="1"/>
  <c r="G4841" i="1"/>
  <c r="H4841" i="1" s="1"/>
  <c r="G4837" i="1"/>
  <c r="H4837" i="1" s="1"/>
  <c r="G4835" i="1"/>
  <c r="H4835" i="1" s="1"/>
  <c r="G4742" i="1"/>
  <c r="H4742" i="1" s="1"/>
  <c r="G4741" i="1"/>
  <c r="H4741" i="1" s="1"/>
  <c r="G4737" i="1"/>
  <c r="H4737" i="1" s="1"/>
  <c r="G4700" i="1"/>
  <c r="H4700" i="1" s="1"/>
  <c r="G4684" i="1"/>
  <c r="H4684" i="1" s="1"/>
  <c r="G4681" i="1"/>
  <c r="H4681" i="1" s="1"/>
  <c r="G4680" i="1"/>
  <c r="H4680" i="1" s="1"/>
  <c r="G4652" i="1"/>
  <c r="H4652" i="1" s="1"/>
  <c r="G4649" i="1"/>
  <c r="H4649" i="1" s="1"/>
  <c r="G4628" i="1"/>
  <c r="H4628" i="1" s="1"/>
  <c r="G4624" i="1"/>
  <c r="H4624" i="1" s="1"/>
  <c r="G4564" i="1"/>
  <c r="H4564" i="1" s="1"/>
  <c r="G4563" i="1"/>
  <c r="H4563" i="1" s="1"/>
  <c r="G4552" i="1"/>
  <c r="H4552" i="1" s="1"/>
  <c r="G4540" i="1"/>
  <c r="H4540" i="1" s="1"/>
  <c r="G4532" i="1"/>
  <c r="H4532" i="1" s="1"/>
  <c r="G4516" i="1"/>
  <c r="H4516" i="1" s="1"/>
  <c r="G4508" i="1"/>
  <c r="H4508" i="1" s="1"/>
  <c r="G4500" i="1"/>
  <c r="H4500" i="1" s="1"/>
  <c r="G4472" i="1"/>
  <c r="H4472" i="1" s="1"/>
  <c r="G4456" i="1"/>
  <c r="H4456" i="1" s="1"/>
  <c r="G4440" i="1"/>
  <c r="H4440" i="1" s="1"/>
  <c r="G4412" i="1"/>
  <c r="H4412" i="1" s="1"/>
  <c r="G4406" i="1"/>
  <c r="H4406" i="1" s="1"/>
  <c r="G4392" i="1"/>
  <c r="H4392" i="1" s="1"/>
  <c r="G4364" i="1"/>
  <c r="H4364" i="1" s="1"/>
  <c r="G4358" i="1"/>
  <c r="H4358" i="1" s="1"/>
  <c r="G4268" i="1"/>
  <c r="H4268" i="1" s="1"/>
  <c r="G4262" i="1"/>
  <c r="H4262" i="1" s="1"/>
  <c r="G4204" i="1"/>
  <c r="H4204" i="1" s="1"/>
  <c r="G4198" i="1"/>
  <c r="H4198" i="1" s="1"/>
  <c r="G4140" i="1"/>
  <c r="H4140" i="1" s="1"/>
  <c r="G4134" i="1"/>
  <c r="H4134" i="1" s="1"/>
  <c r="G4076" i="1"/>
  <c r="H4076" i="1" s="1"/>
  <c r="G4070" i="1"/>
  <c r="H4070" i="1" s="1"/>
  <c r="G4012" i="1"/>
  <c r="H4012" i="1" s="1"/>
  <c r="G3996" i="1"/>
  <c r="H3996" i="1" s="1"/>
  <c r="G3990" i="1"/>
  <c r="H3990" i="1" s="1"/>
  <c r="G3916" i="1"/>
  <c r="H3916" i="1" s="1"/>
  <c r="G3910" i="1"/>
  <c r="H3910" i="1" s="1"/>
  <c r="G3852" i="1"/>
  <c r="H3852" i="1" s="1"/>
  <c r="G3846" i="1"/>
  <c r="H3846" i="1" s="1"/>
  <c r="G3788" i="1"/>
  <c r="H3788" i="1" s="1"/>
  <c r="G3782" i="1"/>
  <c r="H3782" i="1" s="1"/>
  <c r="G3768" i="1"/>
  <c r="H3768" i="1" s="1"/>
  <c r="G3732" i="1"/>
  <c r="H3732" i="1" s="1"/>
  <c r="G3728" i="1"/>
  <c r="H3728" i="1" s="1"/>
  <c r="G3706" i="1"/>
  <c r="H3706" i="1" s="1"/>
  <c r="G3688" i="1"/>
  <c r="H3688" i="1" s="1"/>
  <c r="G3642" i="1"/>
  <c r="H3642" i="1" s="1"/>
  <c r="G3624" i="1"/>
  <c r="H3624" i="1" s="1"/>
  <c r="G3592" i="1"/>
  <c r="H3592" i="1" s="1"/>
  <c r="G3578" i="1"/>
  <c r="H3578" i="1" s="1"/>
  <c r="G3508" i="1"/>
  <c r="H3508" i="1" s="1"/>
  <c r="G3498" i="1"/>
  <c r="H3498" i="1" s="1"/>
  <c r="G3472" i="1"/>
  <c r="H3472" i="1" s="1"/>
  <c r="G3460" i="1"/>
  <c r="H3460" i="1" s="1"/>
  <c r="G3445" i="1"/>
  <c r="H3445" i="1" s="1"/>
  <c r="G3418" i="1"/>
  <c r="H3418" i="1" s="1"/>
  <c r="G3401" i="1"/>
  <c r="H3401" i="1" s="1"/>
  <c r="G3196" i="1"/>
  <c r="H3196" i="1" s="1"/>
  <c r="G3164" i="1"/>
  <c r="H3164" i="1" s="1"/>
  <c r="G3156" i="1"/>
  <c r="H3156" i="1" s="1"/>
  <c r="G2948" i="1"/>
  <c r="H2948" i="1" s="1"/>
  <c r="G2916" i="1"/>
  <c r="H2916" i="1" s="1"/>
  <c r="G2908" i="1"/>
  <c r="H2908" i="1" s="1"/>
  <c r="G2728" i="1"/>
  <c r="H2728" i="1" s="1"/>
  <c r="G2696" i="1"/>
  <c r="H2696" i="1" s="1"/>
  <c r="G2684" i="1"/>
  <c r="H2684" i="1" s="1"/>
  <c r="G2440" i="1"/>
  <c r="H2440" i="1" s="1"/>
  <c r="G2436" i="1"/>
  <c r="H2436" i="1" s="1"/>
  <c r="G4884" i="1"/>
  <c r="H4884" i="1" s="1"/>
  <c r="G4883" i="1"/>
  <c r="H4883" i="1" s="1"/>
  <c r="G4880" i="1"/>
  <c r="H4880" i="1" s="1"/>
  <c r="G4876" i="1"/>
  <c r="H4876" i="1" s="1"/>
  <c r="G4872" i="1"/>
  <c r="H4872" i="1" s="1"/>
  <c r="G4868" i="1"/>
  <c r="H4868" i="1" s="1"/>
  <c r="G4864" i="1"/>
  <c r="H4864" i="1" s="1"/>
  <c r="G4863" i="1"/>
  <c r="H4863" i="1" s="1"/>
  <c r="G4860" i="1"/>
  <c r="H4860" i="1" s="1"/>
  <c r="G4856" i="1"/>
  <c r="H4856" i="1" s="1"/>
  <c r="G4855" i="1"/>
  <c r="H4855" i="1" s="1"/>
  <c r="G4852" i="1"/>
  <c r="H4852" i="1" s="1"/>
  <c r="G4784" i="1"/>
  <c r="H4784" i="1" s="1"/>
  <c r="G4783" i="1"/>
  <c r="H4783" i="1" s="1"/>
  <c r="G4780" i="1"/>
  <c r="H4780" i="1" s="1"/>
  <c r="G4776" i="1"/>
  <c r="H4776" i="1" s="1"/>
  <c r="G4772" i="1"/>
  <c r="H4772" i="1" s="1"/>
  <c r="G4767" i="1"/>
  <c r="H4767" i="1" s="1"/>
  <c r="G4764" i="1"/>
  <c r="H4764" i="1" s="1"/>
  <c r="G4763" i="1"/>
  <c r="H4763" i="1" s="1"/>
  <c r="G4760" i="1"/>
  <c r="H4760" i="1" s="1"/>
  <c r="G4759" i="1"/>
  <c r="H4759" i="1" s="1"/>
  <c r="G4756" i="1"/>
  <c r="H4756" i="1" s="1"/>
  <c r="G4755" i="1"/>
  <c r="H4755" i="1" s="1"/>
  <c r="G4748" i="1"/>
  <c r="H4748" i="1" s="1"/>
  <c r="G4708" i="1"/>
  <c r="H4708" i="1" s="1"/>
  <c r="G4703" i="1"/>
  <c r="H4703" i="1" s="1"/>
  <c r="G4692" i="1"/>
  <c r="H4692" i="1" s="1"/>
  <c r="G4676" i="1"/>
  <c r="H4676" i="1" s="1"/>
  <c r="G4660" i="1"/>
  <c r="H4660" i="1" s="1"/>
  <c r="G4648" i="1"/>
  <c r="H4648" i="1" s="1"/>
  <c r="G4636" i="1"/>
  <c r="H4636" i="1" s="1"/>
  <c r="G4620" i="1"/>
  <c r="H4620" i="1" s="1"/>
  <c r="G4604" i="1"/>
  <c r="H4604" i="1" s="1"/>
  <c r="G4592" i="1"/>
  <c r="H4592" i="1" s="1"/>
  <c r="G4566" i="1"/>
  <c r="H4566" i="1" s="1"/>
  <c r="G4548" i="1"/>
  <c r="H4548" i="1" s="1"/>
  <c r="G4547" i="1"/>
  <c r="H4547" i="1" s="1"/>
  <c r="G4524" i="1"/>
  <c r="H4524" i="1" s="1"/>
  <c r="G4523" i="1"/>
  <c r="H4523" i="1" s="1"/>
  <c r="G4504" i="1"/>
  <c r="H4504" i="1" s="1"/>
  <c r="G4492" i="1"/>
  <c r="H4492" i="1" s="1"/>
  <c r="G4476" i="1"/>
  <c r="H4476" i="1" s="1"/>
  <c r="G4464" i="1"/>
  <c r="H4464" i="1" s="1"/>
  <c r="G4458" i="1"/>
  <c r="H4458" i="1" s="1"/>
  <c r="G4416" i="1"/>
  <c r="H4416" i="1" s="1"/>
  <c r="G4400" i="1"/>
  <c r="H4400" i="1" s="1"/>
  <c r="G4394" i="1"/>
  <c r="H4394" i="1" s="1"/>
  <c r="G4348" i="1"/>
  <c r="H4348" i="1" s="1"/>
  <c r="G4328" i="1"/>
  <c r="H4328" i="1" s="1"/>
  <c r="G4252" i="1"/>
  <c r="H4252" i="1" s="1"/>
  <c r="G4246" i="1"/>
  <c r="H4246" i="1" s="1"/>
  <c r="G4188" i="1"/>
  <c r="H4188" i="1" s="1"/>
  <c r="G4182" i="1"/>
  <c r="H4182" i="1" s="1"/>
  <c r="G4124" i="1"/>
  <c r="H4124" i="1" s="1"/>
  <c r="G4118" i="1"/>
  <c r="H4118" i="1" s="1"/>
  <c r="G4060" i="1"/>
  <c r="H4060" i="1" s="1"/>
  <c r="G4054" i="1"/>
  <c r="H4054" i="1" s="1"/>
  <c r="G3980" i="1"/>
  <c r="H3980" i="1" s="1"/>
  <c r="G3974" i="1"/>
  <c r="H3974" i="1" s="1"/>
  <c r="G3900" i="1"/>
  <c r="H3900" i="1" s="1"/>
  <c r="G3894" i="1"/>
  <c r="H3894" i="1" s="1"/>
  <c r="G3836" i="1"/>
  <c r="H3836" i="1" s="1"/>
  <c r="G3830" i="1"/>
  <c r="H3830" i="1" s="1"/>
  <c r="G3770" i="1"/>
  <c r="H3770" i="1" s="1"/>
  <c r="G3752" i="1"/>
  <c r="H3752" i="1" s="1"/>
  <c r="G3700" i="1"/>
  <c r="H3700" i="1" s="1"/>
  <c r="G3690" i="1"/>
  <c r="H3690" i="1" s="1"/>
  <c r="G3672" i="1"/>
  <c r="H3672" i="1" s="1"/>
  <c r="G3636" i="1"/>
  <c r="H3636" i="1" s="1"/>
  <c r="G3626" i="1"/>
  <c r="H3626" i="1" s="1"/>
  <c r="G3608" i="1"/>
  <c r="H3608" i="1" s="1"/>
  <c r="G3572" i="1"/>
  <c r="H3572" i="1" s="1"/>
  <c r="G3562" i="1"/>
  <c r="H3562" i="1" s="1"/>
  <c r="G3482" i="1"/>
  <c r="H3482" i="1" s="1"/>
  <c r="G3404" i="1"/>
  <c r="H3404" i="1" s="1"/>
  <c r="G3360" i="1"/>
  <c r="H3360" i="1" s="1"/>
  <c r="G3132" i="1"/>
  <c r="H3132" i="1" s="1"/>
  <c r="G3116" i="1"/>
  <c r="H3116" i="1" s="1"/>
  <c r="G3100" i="1"/>
  <c r="H3100" i="1" s="1"/>
  <c r="G2884" i="1"/>
  <c r="H2884" i="1" s="1"/>
  <c r="G2868" i="1"/>
  <c r="H2868" i="1" s="1"/>
  <c r="G2852" i="1"/>
  <c r="H2852" i="1" s="1"/>
  <c r="G2664" i="1"/>
  <c r="H2664" i="1" s="1"/>
  <c r="G2644" i="1"/>
  <c r="H2644" i="1" s="1"/>
  <c r="G2612" i="1"/>
  <c r="H2612" i="1" s="1"/>
  <c r="G2408" i="1"/>
  <c r="H2408" i="1" s="1"/>
  <c r="G2360" i="1"/>
  <c r="H2360" i="1" s="1"/>
  <c r="G1981" i="1"/>
  <c r="H1981" i="1" s="1"/>
  <c r="G1973" i="1"/>
  <c r="H1973" i="1" s="1"/>
  <c r="G4910" i="1"/>
  <c r="H4910" i="1" s="1"/>
  <c r="G4906" i="1"/>
  <c r="H4906" i="1" s="1"/>
  <c r="G4902" i="1"/>
  <c r="H4902" i="1" s="1"/>
  <c r="G4898" i="1"/>
  <c r="H4898" i="1" s="1"/>
  <c r="G4894" i="1"/>
  <c r="H4894" i="1" s="1"/>
  <c r="G4890" i="1"/>
  <c r="H4890" i="1" s="1"/>
  <c r="G4850" i="1"/>
  <c r="H4850" i="1" s="1"/>
  <c r="G4814" i="1"/>
  <c r="H4814" i="1" s="1"/>
  <c r="G4810" i="1"/>
  <c r="H4810" i="1" s="1"/>
  <c r="G4806" i="1"/>
  <c r="H4806" i="1" s="1"/>
  <c r="G4802" i="1"/>
  <c r="H4802" i="1" s="1"/>
  <c r="G4798" i="1"/>
  <c r="H4798" i="1" s="1"/>
  <c r="G4794" i="1"/>
  <c r="H4794" i="1" s="1"/>
  <c r="G4790" i="1"/>
  <c r="H4790" i="1" s="1"/>
  <c r="G4718" i="1"/>
  <c r="H4718" i="1" s="1"/>
  <c r="G4714" i="1"/>
  <c r="H4714" i="1" s="1"/>
  <c r="G4696" i="1"/>
  <c r="H4696" i="1" s="1"/>
  <c r="G4668" i="1"/>
  <c r="H4668" i="1" s="1"/>
  <c r="G4667" i="1"/>
  <c r="H4667" i="1" s="1"/>
  <c r="G4644" i="1"/>
  <c r="H4644" i="1" s="1"/>
  <c r="G4612" i="1"/>
  <c r="H4612" i="1" s="1"/>
  <c r="G4611" i="1"/>
  <c r="H4611" i="1" s="1"/>
  <c r="G4588" i="1"/>
  <c r="H4588" i="1" s="1"/>
  <c r="G4580" i="1"/>
  <c r="H4580" i="1" s="1"/>
  <c r="G4550" i="1"/>
  <c r="H4550" i="1" s="1"/>
  <c r="G4484" i="1"/>
  <c r="H4484" i="1" s="1"/>
  <c r="G4483" i="1"/>
  <c r="H4483" i="1" s="1"/>
  <c r="G4446" i="1"/>
  <c r="H4446" i="1" s="1"/>
  <c r="G4424" i="1"/>
  <c r="H4424" i="1" s="1"/>
  <c r="G4388" i="1"/>
  <c r="H4388" i="1" s="1"/>
  <c r="G4382" i="1"/>
  <c r="H4382" i="1" s="1"/>
  <c r="G4332" i="1"/>
  <c r="H4332" i="1" s="1"/>
  <c r="G4316" i="1"/>
  <c r="H4316" i="1" s="1"/>
  <c r="G4296" i="1"/>
  <c r="H4296" i="1" s="1"/>
  <c r="G4294" i="1"/>
  <c r="H4294" i="1" s="1"/>
  <c r="G4236" i="1"/>
  <c r="H4236" i="1" s="1"/>
  <c r="G4230" i="1"/>
  <c r="H4230" i="1" s="1"/>
  <c r="G4172" i="1"/>
  <c r="H4172" i="1" s="1"/>
  <c r="G4166" i="1"/>
  <c r="H4166" i="1" s="1"/>
  <c r="G4108" i="1"/>
  <c r="H4108" i="1" s="1"/>
  <c r="G4102" i="1"/>
  <c r="H4102" i="1" s="1"/>
  <c r="G4044" i="1"/>
  <c r="H4044" i="1" s="1"/>
  <c r="G4038" i="1"/>
  <c r="H4038" i="1" s="1"/>
  <c r="G3964" i="1"/>
  <c r="H3964" i="1" s="1"/>
  <c r="G3958" i="1"/>
  <c r="H3958" i="1" s="1"/>
  <c r="G3944" i="1"/>
  <c r="H3944" i="1" s="1"/>
  <c r="G3942" i="1"/>
  <c r="H3942" i="1" s="1"/>
  <c r="G3884" i="1"/>
  <c r="H3884" i="1" s="1"/>
  <c r="G3878" i="1"/>
  <c r="H3878" i="1" s="1"/>
  <c r="G3820" i="1"/>
  <c r="H3820" i="1" s="1"/>
  <c r="G3814" i="1"/>
  <c r="H3814" i="1" s="1"/>
  <c r="G3764" i="1"/>
  <c r="H3764" i="1" s="1"/>
  <c r="G3754" i="1"/>
  <c r="H3754" i="1" s="1"/>
  <c r="G3736" i="1"/>
  <c r="H3736" i="1" s="1"/>
  <c r="G3720" i="1"/>
  <c r="H3720" i="1" s="1"/>
  <c r="G3674" i="1"/>
  <c r="H3674" i="1" s="1"/>
  <c r="G3656" i="1"/>
  <c r="H3656" i="1" s="1"/>
  <c r="G3610" i="1"/>
  <c r="H3610" i="1" s="1"/>
  <c r="G3464" i="1"/>
  <c r="H3464" i="1" s="1"/>
  <c r="G3428" i="1"/>
  <c r="H3428" i="1" s="1"/>
  <c r="G3308" i="1"/>
  <c r="H3308" i="1" s="1"/>
  <c r="G3292" i="1"/>
  <c r="H3292" i="1" s="1"/>
  <c r="G3052" i="1"/>
  <c r="H3052" i="1" s="1"/>
  <c r="G3036" i="1"/>
  <c r="H3036" i="1" s="1"/>
  <c r="G2804" i="1"/>
  <c r="H2804" i="1" s="1"/>
  <c r="G2792" i="1"/>
  <c r="H2792" i="1" s="1"/>
  <c r="G2536" i="1"/>
  <c r="H2536" i="1" s="1"/>
  <c r="G2532" i="1"/>
  <c r="H2532" i="1" s="1"/>
  <c r="G2272" i="1"/>
  <c r="H2272" i="1" s="1"/>
  <c r="G3546" i="1"/>
  <c r="H3546" i="1" s="1"/>
  <c r="G3532" i="1"/>
  <c r="H3532" i="1" s="1"/>
  <c r="G3530" i="1"/>
  <c r="H3530" i="1" s="1"/>
  <c r="G3529" i="1"/>
  <c r="H3529" i="1" s="1"/>
  <c r="G3512" i="1"/>
  <c r="H3512" i="1" s="1"/>
  <c r="G3474" i="1"/>
  <c r="H3474" i="1" s="1"/>
  <c r="G3440" i="1"/>
  <c r="H3440" i="1" s="1"/>
  <c r="G3425" i="1"/>
  <c r="H3425" i="1" s="1"/>
  <c r="G3412" i="1"/>
  <c r="H3412" i="1" s="1"/>
  <c r="G3364" i="1"/>
  <c r="H3364" i="1" s="1"/>
  <c r="G3336" i="1"/>
  <c r="H3336" i="1" s="1"/>
  <c r="G3322" i="1"/>
  <c r="H3322" i="1" s="1"/>
  <c r="G3284" i="1"/>
  <c r="H3284" i="1" s="1"/>
  <c r="G3272" i="1"/>
  <c r="H3272" i="1" s="1"/>
  <c r="G3258" i="1"/>
  <c r="H3258" i="1" s="1"/>
  <c r="G3240" i="1"/>
  <c r="H3240" i="1" s="1"/>
  <c r="G3220" i="1"/>
  <c r="H3220" i="1" s="1"/>
  <c r="G3194" i="1"/>
  <c r="H3194" i="1" s="1"/>
  <c r="G3130" i="1"/>
  <c r="H3130" i="1" s="1"/>
  <c r="G3112" i="1"/>
  <c r="H3112" i="1" s="1"/>
  <c r="G3092" i="1"/>
  <c r="H3092" i="1" s="1"/>
  <c r="G3066" i="1"/>
  <c r="H3066" i="1" s="1"/>
  <c r="G3028" i="1"/>
  <c r="H3028" i="1" s="1"/>
  <c r="G3002" i="1"/>
  <c r="H3002" i="1" s="1"/>
  <c r="G2984" i="1"/>
  <c r="H2984" i="1" s="1"/>
  <c r="G2946" i="1"/>
  <c r="H2946" i="1" s="1"/>
  <c r="G2928" i="1"/>
  <c r="H2928" i="1" s="1"/>
  <c r="G2892" i="1"/>
  <c r="H2892" i="1" s="1"/>
  <c r="G2882" i="1"/>
  <c r="H2882" i="1" s="1"/>
  <c r="G2864" i="1"/>
  <c r="H2864" i="1" s="1"/>
  <c r="G2818" i="1"/>
  <c r="H2818" i="1" s="1"/>
  <c r="G2800" i="1"/>
  <c r="H2800" i="1" s="1"/>
  <c r="G2778" i="1"/>
  <c r="H2778" i="1" s="1"/>
  <c r="G2756" i="1"/>
  <c r="H2756" i="1" s="1"/>
  <c r="G2744" i="1"/>
  <c r="H2744" i="1" s="1"/>
  <c r="G2726" i="1"/>
  <c r="H2726" i="1" s="1"/>
  <c r="G2692" i="1"/>
  <c r="H2692" i="1" s="1"/>
  <c r="G2680" i="1"/>
  <c r="H2680" i="1" s="1"/>
  <c r="G2672" i="1"/>
  <c r="H2672" i="1" s="1"/>
  <c r="G2662" i="1"/>
  <c r="H2662" i="1" s="1"/>
  <c r="G2582" i="1"/>
  <c r="H2582" i="1" s="1"/>
  <c r="G2504" i="1"/>
  <c r="H2504" i="1" s="1"/>
  <c r="G2500" i="1"/>
  <c r="H2500" i="1" s="1"/>
  <c r="G2486" i="1"/>
  <c r="H2486" i="1" s="1"/>
  <c r="G2448" i="1"/>
  <c r="H2448" i="1" s="1"/>
  <c r="G2432" i="1"/>
  <c r="H2432" i="1" s="1"/>
  <c r="G2406" i="1"/>
  <c r="H2406" i="1" s="1"/>
  <c r="G2352" i="1"/>
  <c r="H2352" i="1" s="1"/>
  <c r="G2340" i="1"/>
  <c r="H2340" i="1" s="1"/>
  <c r="G2326" i="1"/>
  <c r="H2326" i="1" s="1"/>
  <c r="G2240" i="1"/>
  <c r="H2240" i="1" s="1"/>
  <c r="G2230" i="1"/>
  <c r="H2230" i="1" s="1"/>
  <c r="G2192" i="1"/>
  <c r="H2192" i="1" s="1"/>
  <c r="G2174" i="1"/>
  <c r="H2174" i="1" s="1"/>
  <c r="G1742" i="1"/>
  <c r="H1742" i="1" s="1"/>
  <c r="G1738" i="1"/>
  <c r="H1738" i="1" s="1"/>
  <c r="G1722" i="1"/>
  <c r="H1722" i="1" s="1"/>
  <c r="G1579" i="1"/>
  <c r="H1579" i="1" s="1"/>
  <c r="G1571" i="1"/>
  <c r="H1571" i="1" s="1"/>
  <c r="G1395" i="1"/>
  <c r="H1395" i="1" s="1"/>
  <c r="G1379" i="1"/>
  <c r="H1379" i="1" s="1"/>
  <c r="G1267" i="1"/>
  <c r="H1267" i="1" s="1"/>
  <c r="G3356" i="1"/>
  <c r="H3356" i="1" s="1"/>
  <c r="G3344" i="1"/>
  <c r="H3344" i="1" s="1"/>
  <c r="G3332" i="1"/>
  <c r="H3332" i="1" s="1"/>
  <c r="G3320" i="1"/>
  <c r="H3320" i="1" s="1"/>
  <c r="G3312" i="1"/>
  <c r="H3312" i="1" s="1"/>
  <c r="G3306" i="1"/>
  <c r="H3306" i="1" s="1"/>
  <c r="G3268" i="1"/>
  <c r="H3268" i="1" s="1"/>
  <c r="G3267" i="1"/>
  <c r="H3267" i="1" s="1"/>
  <c r="G3248" i="1"/>
  <c r="H3248" i="1" s="1"/>
  <c r="G3242" i="1"/>
  <c r="H3242" i="1" s="1"/>
  <c r="G3241" i="1"/>
  <c r="H3241" i="1" s="1"/>
  <c r="G3204" i="1"/>
  <c r="H3204" i="1" s="1"/>
  <c r="G3184" i="1"/>
  <c r="H3184" i="1" s="1"/>
  <c r="G3178" i="1"/>
  <c r="H3178" i="1" s="1"/>
  <c r="G3160" i="1"/>
  <c r="H3160" i="1" s="1"/>
  <c r="G3139" i="1"/>
  <c r="H3139" i="1" s="1"/>
  <c r="G3114" i="1"/>
  <c r="H3114" i="1" s="1"/>
  <c r="G3076" i="1"/>
  <c r="H3076" i="1" s="1"/>
  <c r="G3064" i="1"/>
  <c r="H3064" i="1" s="1"/>
  <c r="G3050" i="1"/>
  <c r="H3050" i="1" s="1"/>
  <c r="G2992" i="1"/>
  <c r="H2992" i="1" s="1"/>
  <c r="G2986" i="1"/>
  <c r="H2986" i="1" s="1"/>
  <c r="G2968" i="1"/>
  <c r="H2968" i="1" s="1"/>
  <c r="G2964" i="1"/>
  <c r="H2964" i="1" s="1"/>
  <c r="G2930" i="1"/>
  <c r="H2930" i="1" s="1"/>
  <c r="G2912" i="1"/>
  <c r="H2912" i="1" s="1"/>
  <c r="G2876" i="1"/>
  <c r="H2876" i="1" s="1"/>
  <c r="G2866" i="1"/>
  <c r="H2866" i="1" s="1"/>
  <c r="G2848" i="1"/>
  <c r="H2848" i="1" s="1"/>
  <c r="G2844" i="1"/>
  <c r="H2844" i="1" s="1"/>
  <c r="G2828" i="1"/>
  <c r="H2828" i="1" s="1"/>
  <c r="G2812" i="1"/>
  <c r="H2812" i="1" s="1"/>
  <c r="G2802" i="1"/>
  <c r="H2802" i="1" s="1"/>
  <c r="G2788" i="1"/>
  <c r="H2788" i="1" s="1"/>
  <c r="G2780" i="1"/>
  <c r="H2780" i="1" s="1"/>
  <c r="G2770" i="1"/>
  <c r="H2770" i="1" s="1"/>
  <c r="G2716" i="1"/>
  <c r="H2716" i="1" s="1"/>
  <c r="G2706" i="1"/>
  <c r="H2706" i="1" s="1"/>
  <c r="G2642" i="1"/>
  <c r="H2642" i="1" s="1"/>
  <c r="G2568" i="1"/>
  <c r="H2568" i="1" s="1"/>
  <c r="G2564" i="1"/>
  <c r="H2564" i="1" s="1"/>
  <c r="G2550" i="1"/>
  <c r="H2550" i="1" s="1"/>
  <c r="G2512" i="1"/>
  <c r="H2512" i="1" s="1"/>
  <c r="G2416" i="1"/>
  <c r="H2416" i="1" s="1"/>
  <c r="G2404" i="1"/>
  <c r="H2404" i="1" s="1"/>
  <c r="G2390" i="1"/>
  <c r="H2390" i="1" s="1"/>
  <c r="G2320" i="1"/>
  <c r="H2320" i="1" s="1"/>
  <c r="G2302" i="1"/>
  <c r="H2302" i="1" s="1"/>
  <c r="G2134" i="1"/>
  <c r="H2134" i="1" s="1"/>
  <c r="G2118" i="1"/>
  <c r="H2118" i="1" s="1"/>
  <c r="G2110" i="1"/>
  <c r="H2110" i="1" s="1"/>
  <c r="G2102" i="1"/>
  <c r="H2102" i="1" s="1"/>
  <c r="G2094" i="1"/>
  <c r="H2094" i="1" s="1"/>
  <c r="G2045" i="1"/>
  <c r="H2045" i="1" s="1"/>
  <c r="G2037" i="1"/>
  <c r="H2037" i="1" s="1"/>
  <c r="G2009" i="1"/>
  <c r="H2009" i="1" s="1"/>
  <c r="G1917" i="1"/>
  <c r="H1917" i="1" s="1"/>
  <c r="G1909" i="1"/>
  <c r="H1909" i="1" s="1"/>
  <c r="G1866" i="1"/>
  <c r="H1866" i="1" s="1"/>
  <c r="G1531" i="1"/>
  <c r="H1531" i="1" s="1"/>
  <c r="G1523" i="1"/>
  <c r="H1523" i="1" s="1"/>
  <c r="G1315" i="1"/>
  <c r="H1315" i="1" s="1"/>
  <c r="G1203" i="1"/>
  <c r="H1203" i="1" s="1"/>
  <c r="G3358" i="1"/>
  <c r="H3358" i="1" s="1"/>
  <c r="G3316" i="1"/>
  <c r="H3316" i="1" s="1"/>
  <c r="G3290" i="1"/>
  <c r="H3290" i="1" s="1"/>
  <c r="G3252" i="1"/>
  <c r="H3252" i="1" s="1"/>
  <c r="G3226" i="1"/>
  <c r="H3226" i="1" s="1"/>
  <c r="G3208" i="1"/>
  <c r="H3208" i="1" s="1"/>
  <c r="G3188" i="1"/>
  <c r="H3188" i="1" s="1"/>
  <c r="G3162" i="1"/>
  <c r="H3162" i="1" s="1"/>
  <c r="G3144" i="1"/>
  <c r="H3144" i="1" s="1"/>
  <c r="G3098" i="1"/>
  <c r="H3098" i="1" s="1"/>
  <c r="G3080" i="1"/>
  <c r="H3080" i="1" s="1"/>
  <c r="G3060" i="1"/>
  <c r="H3060" i="1" s="1"/>
  <c r="G3034" i="1"/>
  <c r="H3034" i="1" s="1"/>
  <c r="G3016" i="1"/>
  <c r="H3016" i="1" s="1"/>
  <c r="G2970" i="1"/>
  <c r="H2970" i="1" s="1"/>
  <c r="G2940" i="1"/>
  <c r="H2940" i="1" s="1"/>
  <c r="G2914" i="1"/>
  <c r="H2914" i="1" s="1"/>
  <c r="G2896" i="1"/>
  <c r="H2896" i="1" s="1"/>
  <c r="G2850" i="1"/>
  <c r="H2850" i="1" s="1"/>
  <c r="G2832" i="1"/>
  <c r="H2832" i="1" s="1"/>
  <c r="G2794" i="1"/>
  <c r="H2794" i="1" s="1"/>
  <c r="G2772" i="1"/>
  <c r="H2772" i="1" s="1"/>
  <c r="G2758" i="1"/>
  <c r="H2758" i="1" s="1"/>
  <c r="G2724" i="1"/>
  <c r="H2724" i="1" s="1"/>
  <c r="G2712" i="1"/>
  <c r="H2712" i="1" s="1"/>
  <c r="G2704" i="1"/>
  <c r="H2704" i="1" s="1"/>
  <c r="G2694" i="1"/>
  <c r="H2694" i="1" s="1"/>
  <c r="G2660" i="1"/>
  <c r="H2660" i="1" s="1"/>
  <c r="G2648" i="1"/>
  <c r="H2648" i="1" s="1"/>
  <c r="G2632" i="1"/>
  <c r="H2632" i="1" s="1"/>
  <c r="G2620" i="1"/>
  <c r="H2620" i="1" s="1"/>
  <c r="G2610" i="1"/>
  <c r="H2610" i="1" s="1"/>
  <c r="G2576" i="1"/>
  <c r="H2576" i="1" s="1"/>
  <c r="G2560" i="1"/>
  <c r="H2560" i="1" s="1"/>
  <c r="G2534" i="1"/>
  <c r="H2534" i="1" s="1"/>
  <c r="G2480" i="1"/>
  <c r="H2480" i="1" s="1"/>
  <c r="G2468" i="1"/>
  <c r="H2468" i="1" s="1"/>
  <c r="G2454" i="1"/>
  <c r="H2454" i="1" s="1"/>
  <c r="G2376" i="1"/>
  <c r="H2376" i="1" s="1"/>
  <c r="G2358" i="1"/>
  <c r="H2358" i="1" s="1"/>
  <c r="G2270" i="1"/>
  <c r="H2270" i="1" s="1"/>
  <c r="G2248" i="1"/>
  <c r="H2248" i="1" s="1"/>
  <c r="G2204" i="1"/>
  <c r="H2204" i="1" s="1"/>
  <c r="G2170" i="1"/>
  <c r="H2170" i="1" s="1"/>
  <c r="G2160" i="1"/>
  <c r="H2160" i="1" s="1"/>
  <c r="G1499" i="1"/>
  <c r="H1499" i="1" s="1"/>
  <c r="G1491" i="1"/>
  <c r="H1491" i="1" s="1"/>
  <c r="G1251" i="1"/>
  <c r="H1251" i="1" s="1"/>
  <c r="G2069" i="1"/>
  <c r="H2069" i="1" s="1"/>
  <c r="G2041" i="1"/>
  <c r="H2041" i="1" s="1"/>
  <c r="G2005" i="1"/>
  <c r="H2005" i="1" s="1"/>
  <c r="G1977" i="1"/>
  <c r="H1977" i="1" s="1"/>
  <c r="G1941" i="1"/>
  <c r="H1941" i="1" s="1"/>
  <c r="G1913" i="1"/>
  <c r="H1913" i="1" s="1"/>
  <c r="G1877" i="1"/>
  <c r="H1877" i="1" s="1"/>
  <c r="G1732" i="1"/>
  <c r="H1732" i="1" s="1"/>
  <c r="G1728" i="1"/>
  <c r="H1728" i="1" s="1"/>
  <c r="G1599" i="1"/>
  <c r="H1599" i="1" s="1"/>
  <c r="G1572" i="1"/>
  <c r="H1572" i="1" s="1"/>
  <c r="G1555" i="1"/>
  <c r="H1555" i="1" s="1"/>
  <c r="G1451" i="1"/>
  <c r="H1451" i="1" s="1"/>
  <c r="G1432" i="1"/>
  <c r="H1432" i="1" s="1"/>
  <c r="G1387" i="1"/>
  <c r="H1387" i="1" s="1"/>
  <c r="G1368" i="1"/>
  <c r="H1368" i="1" s="1"/>
  <c r="G1323" i="1"/>
  <c r="H1323" i="1" s="1"/>
  <c r="G1304" i="1"/>
  <c r="H1304" i="1" s="1"/>
  <c r="G1259" i="1"/>
  <c r="H1259" i="1" s="1"/>
  <c r="G1240" i="1"/>
  <c r="H1240" i="1" s="1"/>
  <c r="G1195" i="1"/>
  <c r="H1195" i="1" s="1"/>
  <c r="G1158" i="1"/>
  <c r="H1158" i="1" s="1"/>
  <c r="G2640" i="1"/>
  <c r="H2640" i="1" s="1"/>
  <c r="G2630" i="1"/>
  <c r="H2630" i="1" s="1"/>
  <c r="G2592" i="1"/>
  <c r="H2592" i="1" s="1"/>
  <c r="G2580" i="1"/>
  <c r="H2580" i="1" s="1"/>
  <c r="G2566" i="1"/>
  <c r="H2566" i="1" s="1"/>
  <c r="G2528" i="1"/>
  <c r="H2528" i="1" s="1"/>
  <c r="G2516" i="1"/>
  <c r="H2516" i="1" s="1"/>
  <c r="G2502" i="1"/>
  <c r="H2502" i="1" s="1"/>
  <c r="G2464" i="1"/>
  <c r="H2464" i="1" s="1"/>
  <c r="G2452" i="1"/>
  <c r="H2452" i="1" s="1"/>
  <c r="G2438" i="1"/>
  <c r="H2438" i="1" s="1"/>
  <c r="G2400" i="1"/>
  <c r="H2400" i="1" s="1"/>
  <c r="G2388" i="1"/>
  <c r="H2388" i="1" s="1"/>
  <c r="G2374" i="1"/>
  <c r="H2374" i="1" s="1"/>
  <c r="G2336" i="1"/>
  <c r="H2336" i="1" s="1"/>
  <c r="G2324" i="1"/>
  <c r="H2324" i="1" s="1"/>
  <c r="G2318" i="1"/>
  <c r="H2318" i="1" s="1"/>
  <c r="G2280" i="1"/>
  <c r="H2280" i="1" s="1"/>
  <c r="G2264" i="1"/>
  <c r="H2264" i="1" s="1"/>
  <c r="G2238" i="1"/>
  <c r="H2238" i="1" s="1"/>
  <c r="G2190" i="1"/>
  <c r="H2190" i="1" s="1"/>
  <c r="G2121" i="1"/>
  <c r="H2121" i="1" s="1"/>
  <c r="G2113" i="1"/>
  <c r="H2113" i="1" s="1"/>
  <c r="G2105" i="1"/>
  <c r="H2105" i="1" s="1"/>
  <c r="G2097" i="1"/>
  <c r="H2097" i="1" s="1"/>
  <c r="G2089" i="1"/>
  <c r="H2089" i="1" s="1"/>
  <c r="G2025" i="1"/>
  <c r="H2025" i="1" s="1"/>
  <c r="G1961" i="1"/>
  <c r="H1961" i="1" s="1"/>
  <c r="G1897" i="1"/>
  <c r="H1897" i="1" s="1"/>
  <c r="G1822" i="1"/>
  <c r="H1822" i="1" s="1"/>
  <c r="G1814" i="1"/>
  <c r="H1814" i="1" s="1"/>
  <c r="G1811" i="1"/>
  <c r="H1811" i="1" s="1"/>
  <c r="G1807" i="1"/>
  <c r="H1807" i="1" s="1"/>
  <c r="G1803" i="1"/>
  <c r="H1803" i="1" s="1"/>
  <c r="G1799" i="1"/>
  <c r="H1799" i="1" s="1"/>
  <c r="G1795" i="1"/>
  <c r="H1795" i="1" s="1"/>
  <c r="G1791" i="1"/>
  <c r="H1791" i="1" s="1"/>
  <c r="G1787" i="1"/>
  <c r="H1787" i="1" s="1"/>
  <c r="G1783" i="1"/>
  <c r="H1783" i="1" s="1"/>
  <c r="G1779" i="1"/>
  <c r="H1779" i="1" s="1"/>
  <c r="G1775" i="1"/>
  <c r="H1775" i="1" s="1"/>
  <c r="G1771" i="1"/>
  <c r="H1771" i="1" s="1"/>
  <c r="G1767" i="1"/>
  <c r="H1767" i="1" s="1"/>
  <c r="G1763" i="1"/>
  <c r="H1763" i="1" s="1"/>
  <c r="G1759" i="1"/>
  <c r="H1759" i="1" s="1"/>
  <c r="G1755" i="1"/>
  <c r="H1755" i="1" s="1"/>
  <c r="G1751" i="1"/>
  <c r="H1751" i="1" s="1"/>
  <c r="G1747" i="1"/>
  <c r="H1747" i="1" s="1"/>
  <c r="G1743" i="1"/>
  <c r="H1743" i="1" s="1"/>
  <c r="G1623" i="1"/>
  <c r="H1623" i="1" s="1"/>
  <c r="G1591" i="1"/>
  <c r="H1591" i="1" s="1"/>
  <c r="G1556" i="1"/>
  <c r="H1556" i="1" s="1"/>
  <c r="G1539" i="1"/>
  <c r="H1539" i="1" s="1"/>
  <c r="G1480" i="1"/>
  <c r="H1480" i="1" s="1"/>
  <c r="G1435" i="1"/>
  <c r="H1435" i="1" s="1"/>
  <c r="G1416" i="1"/>
  <c r="H1416" i="1" s="1"/>
  <c r="G1371" i="1"/>
  <c r="H1371" i="1" s="1"/>
  <c r="G1352" i="1"/>
  <c r="H1352" i="1" s="1"/>
  <c r="G1307" i="1"/>
  <c r="H1307" i="1" s="1"/>
  <c r="G1288" i="1"/>
  <c r="H1288" i="1" s="1"/>
  <c r="G1243" i="1"/>
  <c r="H1243" i="1" s="1"/>
  <c r="G1224" i="1"/>
  <c r="H1224" i="1" s="1"/>
  <c r="G1179" i="1"/>
  <c r="H1179" i="1" s="1"/>
  <c r="G1831" i="1"/>
  <c r="H1831" i="1" s="1"/>
  <c r="G1817" i="1"/>
  <c r="H1817" i="1" s="1"/>
  <c r="G1815" i="1"/>
  <c r="H1815" i="1" s="1"/>
  <c r="G1615" i="1"/>
  <c r="H1615" i="1" s="1"/>
  <c r="G1583" i="1"/>
  <c r="H1583" i="1" s="1"/>
  <c r="G1540" i="1"/>
  <c r="H1540" i="1" s="1"/>
  <c r="G1464" i="1"/>
  <c r="H1464" i="1" s="1"/>
  <c r="G1419" i="1"/>
  <c r="H1419" i="1" s="1"/>
  <c r="G1400" i="1"/>
  <c r="H1400" i="1" s="1"/>
  <c r="G1355" i="1"/>
  <c r="H1355" i="1" s="1"/>
  <c r="G1336" i="1"/>
  <c r="H1336" i="1" s="1"/>
  <c r="G1291" i="1"/>
  <c r="H1291" i="1" s="1"/>
  <c r="G1272" i="1"/>
  <c r="H1272" i="1" s="1"/>
  <c r="G1227" i="1"/>
  <c r="H1227" i="1" s="1"/>
  <c r="G1208" i="1"/>
  <c r="H1208" i="1" s="1"/>
  <c r="G1192" i="1"/>
  <c r="H1192" i="1" s="1"/>
  <c r="G1134" i="1"/>
  <c r="H1134" i="1" s="1"/>
  <c r="G1101" i="1"/>
  <c r="H1101" i="1" s="1"/>
  <c r="G1051" i="1"/>
  <c r="H1051" i="1" s="1"/>
  <c r="G1032" i="1"/>
  <c r="H1032" i="1" s="1"/>
  <c r="G993" i="1"/>
  <c r="H993" i="1" s="1"/>
  <c r="G955" i="1"/>
  <c r="H955" i="1" s="1"/>
  <c r="G937" i="1"/>
  <c r="H937" i="1" s="1"/>
  <c r="G933" i="1"/>
  <c r="H933" i="1" s="1"/>
  <c r="G921" i="1"/>
  <c r="H921" i="1" s="1"/>
  <c r="G917" i="1"/>
  <c r="H917" i="1" s="1"/>
  <c r="G899" i="1"/>
  <c r="H899" i="1" s="1"/>
  <c r="G832" i="1"/>
  <c r="H832" i="1" s="1"/>
  <c r="G825" i="1"/>
  <c r="H825" i="1" s="1"/>
  <c r="G800" i="1"/>
  <c r="H800" i="1" s="1"/>
  <c r="G793" i="1"/>
  <c r="H793" i="1" s="1"/>
  <c r="G768" i="1"/>
  <c r="H768" i="1" s="1"/>
  <c r="G761" i="1"/>
  <c r="H761" i="1" s="1"/>
  <c r="G736" i="1"/>
  <c r="H736" i="1" s="1"/>
  <c r="G729" i="1"/>
  <c r="H729" i="1" s="1"/>
  <c r="G704" i="1"/>
  <c r="H704" i="1" s="1"/>
  <c r="G697" i="1"/>
  <c r="H697" i="1" s="1"/>
  <c r="G683" i="1"/>
  <c r="H683" i="1" s="1"/>
  <c r="G667" i="1"/>
  <c r="H667" i="1" s="1"/>
  <c r="G651" i="1"/>
  <c r="H651" i="1" s="1"/>
  <c r="G635" i="1"/>
  <c r="H635" i="1" s="1"/>
  <c r="G596" i="1"/>
  <c r="H596" i="1" s="1"/>
  <c r="G593" i="1"/>
  <c r="H593" i="1" s="1"/>
  <c r="G588" i="1"/>
  <c r="H588" i="1" s="1"/>
  <c r="G585" i="1"/>
  <c r="H585" i="1" s="1"/>
  <c r="G457" i="1"/>
  <c r="H457" i="1" s="1"/>
  <c r="G455" i="1"/>
  <c r="H455" i="1" s="1"/>
  <c r="G447" i="1"/>
  <c r="H447" i="1" s="1"/>
  <c r="G415" i="1"/>
  <c r="H415" i="1" s="1"/>
  <c r="G393" i="1"/>
  <c r="H393" i="1" s="1"/>
  <c r="G391" i="1"/>
  <c r="H391" i="1" s="1"/>
  <c r="G323" i="1"/>
  <c r="H323" i="1" s="1"/>
  <c r="G315" i="1"/>
  <c r="H315" i="1" s="1"/>
  <c r="G267" i="1"/>
  <c r="H267" i="1" s="1"/>
  <c r="G254" i="1"/>
  <c r="H254" i="1" s="1"/>
  <c r="G247" i="1"/>
  <c r="H247" i="1" s="1"/>
  <c r="G234" i="1"/>
  <c r="H234" i="1" s="1"/>
  <c r="G230" i="1"/>
  <c r="H230" i="1" s="1"/>
  <c r="G222" i="1"/>
  <c r="H222" i="1" s="1"/>
  <c r="G207" i="1"/>
  <c r="H207" i="1" s="1"/>
  <c r="G191" i="1"/>
  <c r="H191" i="1" s="1"/>
  <c r="G176" i="1"/>
  <c r="H176" i="1" s="1"/>
  <c r="G141" i="1"/>
  <c r="H141" i="1" s="1"/>
  <c r="G116" i="1"/>
  <c r="H116" i="1" s="1"/>
  <c r="G112" i="1"/>
  <c r="H112" i="1" s="1"/>
  <c r="G76" i="1"/>
  <c r="H76" i="1" s="1"/>
  <c r="G72" i="1"/>
  <c r="H72" i="1" s="1"/>
  <c r="G1126" i="1"/>
  <c r="H1126" i="1" s="1"/>
  <c r="G1104" i="1"/>
  <c r="H1104" i="1" s="1"/>
  <c r="G1083" i="1"/>
  <c r="H1083" i="1" s="1"/>
  <c r="G1075" i="1"/>
  <c r="H1075" i="1" s="1"/>
  <c r="G1027" i="1"/>
  <c r="H1027" i="1" s="1"/>
  <c r="G967" i="1"/>
  <c r="H967" i="1" s="1"/>
  <c r="G928" i="1"/>
  <c r="H928" i="1" s="1"/>
  <c r="G808" i="1"/>
  <c r="H808" i="1" s="1"/>
  <c r="G776" i="1"/>
  <c r="H776" i="1" s="1"/>
  <c r="G744" i="1"/>
  <c r="H744" i="1" s="1"/>
  <c r="G712" i="1"/>
  <c r="H712" i="1" s="1"/>
  <c r="G441" i="1"/>
  <c r="H441" i="1" s="1"/>
  <c r="G399" i="1"/>
  <c r="H399" i="1" s="1"/>
  <c r="G283" i="1"/>
  <c r="H283" i="1" s="1"/>
  <c r="G231" i="1"/>
  <c r="H231" i="1" s="1"/>
  <c r="G223" i="1"/>
  <c r="H223" i="1" s="1"/>
  <c r="G214" i="1"/>
  <c r="H214" i="1" s="1"/>
  <c r="G210" i="1"/>
  <c r="H210" i="1" s="1"/>
  <c r="G202" i="1"/>
  <c r="H202" i="1" s="1"/>
  <c r="G194" i="1"/>
  <c r="H194" i="1" s="1"/>
  <c r="G148" i="1"/>
  <c r="H148" i="1" s="1"/>
  <c r="G113" i="1"/>
  <c r="H113" i="1" s="1"/>
  <c r="G92" i="1"/>
  <c r="H92" i="1" s="1"/>
  <c r="G84" i="1"/>
  <c r="H84" i="1" s="1"/>
  <c r="G48" i="1"/>
  <c r="H48" i="1" s="1"/>
  <c r="G1059" i="1"/>
  <c r="H1059" i="1" s="1"/>
  <c r="G973" i="1"/>
  <c r="H973" i="1" s="1"/>
  <c r="G823" i="1"/>
  <c r="H823" i="1" s="1"/>
  <c r="G809" i="1"/>
  <c r="H809" i="1" s="1"/>
  <c r="G805" i="1"/>
  <c r="H805" i="1" s="1"/>
  <c r="G759" i="1"/>
  <c r="H759" i="1" s="1"/>
  <c r="G745" i="1"/>
  <c r="H745" i="1" s="1"/>
  <c r="G741" i="1"/>
  <c r="H741" i="1" s="1"/>
  <c r="G727" i="1"/>
  <c r="H727" i="1" s="1"/>
  <c r="G713" i="1"/>
  <c r="H713" i="1" s="1"/>
  <c r="G709" i="1"/>
  <c r="H709" i="1" s="1"/>
  <c r="G699" i="1"/>
  <c r="H699" i="1" s="1"/>
  <c r="G695" i="1"/>
  <c r="H695" i="1" s="1"/>
  <c r="G688" i="1"/>
  <c r="H688" i="1" s="1"/>
  <c r="G479" i="1"/>
  <c r="H479" i="1" s="1"/>
  <c r="G425" i="1"/>
  <c r="H425" i="1" s="1"/>
  <c r="G423" i="1"/>
  <c r="H423" i="1" s="1"/>
  <c r="G387" i="1"/>
  <c r="H387" i="1" s="1"/>
  <c r="G379" i="1"/>
  <c r="H379" i="1" s="1"/>
  <c r="G331" i="1"/>
  <c r="H331" i="1" s="1"/>
  <c r="G327" i="1"/>
  <c r="H327" i="1" s="1"/>
  <c r="G262" i="1"/>
  <c r="H262" i="1" s="1"/>
  <c r="G242" i="1"/>
  <c r="H242" i="1" s="1"/>
  <c r="G226" i="1"/>
  <c r="H226" i="1" s="1"/>
  <c r="G218" i="1"/>
  <c r="H218" i="1" s="1"/>
  <c r="G211" i="1"/>
  <c r="H211" i="1" s="1"/>
  <c r="G203" i="1"/>
  <c r="H203" i="1" s="1"/>
  <c r="G199" i="1"/>
  <c r="H199" i="1" s="1"/>
  <c r="G172" i="1"/>
  <c r="H172" i="1" s="1"/>
  <c r="G164" i="1"/>
  <c r="H164" i="1" s="1"/>
  <c r="G68" i="1"/>
  <c r="H68" i="1" s="1"/>
  <c r="G60" i="1"/>
  <c r="H60" i="1" s="1"/>
  <c r="G1159" i="1"/>
  <c r="H1159" i="1" s="1"/>
  <c r="G1131" i="1"/>
  <c r="H1131" i="1" s="1"/>
  <c r="G1110" i="1"/>
  <c r="H1110" i="1" s="1"/>
  <c r="G1091" i="1"/>
  <c r="H1091" i="1" s="1"/>
  <c r="G1040" i="1"/>
  <c r="H1040" i="1" s="1"/>
  <c r="G1021" i="1"/>
  <c r="H1021" i="1" s="1"/>
  <c r="G976" i="1"/>
  <c r="H976" i="1" s="1"/>
  <c r="G952" i="1"/>
  <c r="H952" i="1" s="1"/>
  <c r="G896" i="1"/>
  <c r="H896" i="1" s="1"/>
  <c r="G824" i="1"/>
  <c r="H824" i="1" s="1"/>
  <c r="G812" i="1"/>
  <c r="H812" i="1" s="1"/>
  <c r="G792" i="1"/>
  <c r="H792" i="1" s="1"/>
  <c r="G780" i="1"/>
  <c r="H780" i="1" s="1"/>
  <c r="G760" i="1"/>
  <c r="H760" i="1" s="1"/>
  <c r="G748" i="1"/>
  <c r="H748" i="1" s="1"/>
  <c r="G728" i="1"/>
  <c r="H728" i="1" s="1"/>
  <c r="G716" i="1"/>
  <c r="H716" i="1" s="1"/>
  <c r="G680" i="1"/>
  <c r="H680" i="1" s="1"/>
  <c r="G664" i="1"/>
  <c r="H664" i="1" s="1"/>
  <c r="G648" i="1"/>
  <c r="H648" i="1" s="1"/>
  <c r="G632" i="1"/>
  <c r="H632" i="1" s="1"/>
  <c r="G582" i="1"/>
  <c r="H582" i="1" s="1"/>
  <c r="G578" i="1"/>
  <c r="H578" i="1" s="1"/>
  <c r="G574" i="1"/>
  <c r="H574" i="1" s="1"/>
  <c r="G570" i="1"/>
  <c r="H570" i="1" s="1"/>
  <c r="G473" i="1"/>
  <c r="H473" i="1" s="1"/>
  <c r="G471" i="1"/>
  <c r="H471" i="1" s="1"/>
  <c r="G463" i="1"/>
  <c r="H463" i="1" s="1"/>
  <c r="G431" i="1"/>
  <c r="H431" i="1" s="1"/>
  <c r="G409" i="1"/>
  <c r="H409" i="1" s="1"/>
  <c r="G407" i="1"/>
  <c r="H407" i="1" s="1"/>
  <c r="G355" i="1"/>
  <c r="H355" i="1" s="1"/>
  <c r="G347" i="1"/>
  <c r="H347" i="1" s="1"/>
  <c r="G299" i="1"/>
  <c r="H299" i="1" s="1"/>
  <c r="G295" i="1"/>
  <c r="H295" i="1" s="1"/>
  <c r="G291" i="1"/>
  <c r="H291" i="1" s="1"/>
  <c r="G266" i="1"/>
  <c r="H266" i="1" s="1"/>
  <c r="G251" i="1"/>
  <c r="H251" i="1" s="1"/>
  <c r="G246" i="1"/>
  <c r="H246" i="1" s="1"/>
  <c r="G227" i="1"/>
  <c r="H227" i="1" s="1"/>
  <c r="G219" i="1"/>
  <c r="H219" i="1" s="1"/>
  <c r="G206" i="1"/>
  <c r="H206" i="1" s="1"/>
  <c r="G165" i="1"/>
  <c r="H165" i="1" s="1"/>
  <c r="G144" i="1"/>
  <c r="H144" i="1" s="1"/>
  <c r="G140" i="1"/>
  <c r="H140" i="1" s="1"/>
  <c r="G100" i="1"/>
  <c r="H100" i="1" s="1"/>
  <c r="G96" i="1"/>
  <c r="H96" i="1" s="1"/>
  <c r="G61" i="1"/>
  <c r="H61" i="1" s="1"/>
  <c r="G44" i="1"/>
  <c r="H44" i="1" s="1"/>
  <c r="G4744" i="1"/>
  <c r="H4744" i="1" s="1"/>
  <c r="G4670" i="1"/>
  <c r="H4670" i="1" s="1"/>
  <c r="G4486" i="1"/>
  <c r="H4486" i="1" s="1"/>
  <c r="G4425" i="1"/>
  <c r="H4425" i="1" s="1"/>
  <c r="G3657" i="1"/>
  <c r="H3657" i="1" s="1"/>
  <c r="G3444" i="1"/>
  <c r="H3444" i="1" s="1"/>
  <c r="G3177" i="1"/>
  <c r="H3177" i="1" s="1"/>
  <c r="G3120" i="1"/>
  <c r="H3120" i="1" s="1"/>
  <c r="G3113" i="1"/>
  <c r="H3113" i="1" s="1"/>
  <c r="G3075" i="1"/>
  <c r="H3075" i="1" s="1"/>
  <c r="G3056" i="1"/>
  <c r="H3056" i="1" s="1"/>
  <c r="G3049" i="1"/>
  <c r="H3049" i="1" s="1"/>
  <c r="G3011" i="1"/>
  <c r="H3011" i="1" s="1"/>
  <c r="G2985" i="1"/>
  <c r="H2985" i="1" s="1"/>
  <c r="G2720" i="1"/>
  <c r="H2720" i="1" s="1"/>
  <c r="G5005" i="1"/>
  <c r="H5005" i="1" s="1"/>
  <c r="G4990" i="1"/>
  <c r="H4990" i="1" s="1"/>
  <c r="G4986" i="1"/>
  <c r="H4986" i="1" s="1"/>
  <c r="G4980" i="1"/>
  <c r="H4980" i="1" s="1"/>
  <c r="G4979" i="1"/>
  <c r="H4979" i="1" s="1"/>
  <c r="G4976" i="1"/>
  <c r="H4976" i="1" s="1"/>
  <c r="G4972" i="1"/>
  <c r="H4972" i="1" s="1"/>
  <c r="G4968" i="1"/>
  <c r="H4968" i="1" s="1"/>
  <c r="G4964" i="1"/>
  <c r="H4964" i="1" s="1"/>
  <c r="G4963" i="1"/>
  <c r="H4963" i="1" s="1"/>
  <c r="G4960" i="1"/>
  <c r="H4960" i="1" s="1"/>
  <c r="G4957" i="1"/>
  <c r="H4957" i="1" s="1"/>
  <c r="G4955" i="1"/>
  <c r="H4955" i="1" s="1"/>
  <c r="G4953" i="1"/>
  <c r="H4953" i="1" s="1"/>
  <c r="G4951" i="1"/>
  <c r="H4951" i="1" s="1"/>
  <c r="G4949" i="1"/>
  <c r="H4949" i="1" s="1"/>
  <c r="G4882" i="1"/>
  <c r="H4882" i="1" s="1"/>
  <c r="G4878" i="1"/>
  <c r="H4878" i="1" s="1"/>
  <c r="G4874" i="1"/>
  <c r="H4874" i="1" s="1"/>
  <c r="G4870" i="1"/>
  <c r="H4870" i="1" s="1"/>
  <c r="G4866" i="1"/>
  <c r="H4866" i="1" s="1"/>
  <c r="G4862" i="1"/>
  <c r="H4862" i="1" s="1"/>
  <c r="G4858" i="1"/>
  <c r="H4858" i="1" s="1"/>
  <c r="G4854" i="1"/>
  <c r="H4854" i="1" s="1"/>
  <c r="G4848" i="1"/>
  <c r="H4848" i="1" s="1"/>
  <c r="G4844" i="1"/>
  <c r="H4844" i="1" s="1"/>
  <c r="G4840" i="1"/>
  <c r="H4840" i="1" s="1"/>
  <c r="G4839" i="1"/>
  <c r="H4839" i="1" s="1"/>
  <c r="G4836" i="1"/>
  <c r="H4836" i="1" s="1"/>
  <c r="G4833" i="1"/>
  <c r="H4833" i="1" s="1"/>
  <c r="G4829" i="1"/>
  <c r="H4829" i="1" s="1"/>
  <c r="G4825" i="1"/>
  <c r="H4825" i="1" s="1"/>
  <c r="G4823" i="1"/>
  <c r="H4823" i="1" s="1"/>
  <c r="G4821" i="1"/>
  <c r="H4821" i="1" s="1"/>
  <c r="G4819" i="1"/>
  <c r="H4819" i="1" s="1"/>
  <c r="G4817" i="1"/>
  <c r="H4817" i="1" s="1"/>
  <c r="G4815" i="1"/>
  <c r="H4815" i="1" s="1"/>
  <c r="G4782" i="1"/>
  <c r="H4782" i="1" s="1"/>
  <c r="G4778" i="1"/>
  <c r="H4778" i="1" s="1"/>
  <c r="G4774" i="1"/>
  <c r="H4774" i="1" s="1"/>
  <c r="G4770" i="1"/>
  <c r="H4770" i="1" s="1"/>
  <c r="G4766" i="1"/>
  <c r="H4766" i="1" s="1"/>
  <c r="G4762" i="1"/>
  <c r="H4762" i="1" s="1"/>
  <c r="G4758" i="1"/>
  <c r="H4758" i="1" s="1"/>
  <c r="G4754" i="1"/>
  <c r="H4754" i="1" s="1"/>
  <c r="G4750" i="1"/>
  <c r="H4750" i="1" s="1"/>
  <c r="G4746" i="1"/>
  <c r="H4746" i="1" s="1"/>
  <c r="G4740" i="1"/>
  <c r="H4740" i="1" s="1"/>
  <c r="G4739" i="1"/>
  <c r="H4739" i="1" s="1"/>
  <c r="G4736" i="1"/>
  <c r="H4736" i="1" s="1"/>
  <c r="G4735" i="1"/>
  <c r="H4735" i="1" s="1"/>
  <c r="G4733" i="1"/>
  <c r="H4733" i="1" s="1"/>
  <c r="G4731" i="1"/>
  <c r="H4731" i="1" s="1"/>
  <c r="G4729" i="1"/>
  <c r="H4729" i="1" s="1"/>
  <c r="G4725" i="1"/>
  <c r="H4725" i="1" s="1"/>
  <c r="G4723" i="1"/>
  <c r="H4723" i="1" s="1"/>
  <c r="G4721" i="1"/>
  <c r="H4721" i="1" s="1"/>
  <c r="G4719" i="1"/>
  <c r="H4719" i="1" s="1"/>
  <c r="G4712" i="1"/>
  <c r="H4712" i="1" s="1"/>
  <c r="G4710" i="1"/>
  <c r="H4710" i="1" s="1"/>
  <c r="G4707" i="1"/>
  <c r="H4707" i="1" s="1"/>
  <c r="G4706" i="1"/>
  <c r="H4706" i="1" s="1"/>
  <c r="G4691" i="1"/>
  <c r="H4691" i="1" s="1"/>
  <c r="G4673" i="1"/>
  <c r="H4673" i="1" s="1"/>
  <c r="G4672" i="1"/>
  <c r="H4672" i="1" s="1"/>
  <c r="G4662" i="1"/>
  <c r="H4662" i="1" s="1"/>
  <c r="G4659" i="1"/>
  <c r="H4659" i="1" s="1"/>
  <c r="G4638" i="1"/>
  <c r="H4638" i="1" s="1"/>
  <c r="G4635" i="1"/>
  <c r="H4635" i="1" s="1"/>
  <c r="G4617" i="1"/>
  <c r="H4617" i="1" s="1"/>
  <c r="G4616" i="1"/>
  <c r="H4616" i="1" s="1"/>
  <c r="G4606" i="1"/>
  <c r="H4606" i="1" s="1"/>
  <c r="G4603" i="1"/>
  <c r="H4603" i="1" s="1"/>
  <c r="G4585" i="1"/>
  <c r="H4585" i="1" s="1"/>
  <c r="G4582" i="1"/>
  <c r="H4582" i="1" s="1"/>
  <c r="G4569" i="1"/>
  <c r="H4569" i="1" s="1"/>
  <c r="G4568" i="1"/>
  <c r="H4568" i="1" s="1"/>
  <c r="G4542" i="1"/>
  <c r="H4542" i="1" s="1"/>
  <c r="G4529" i="1"/>
  <c r="H4529" i="1" s="1"/>
  <c r="G4528" i="1"/>
  <c r="H4528" i="1" s="1"/>
  <c r="G4518" i="1"/>
  <c r="H4518" i="1" s="1"/>
  <c r="G4505" i="1"/>
  <c r="H4505" i="1" s="1"/>
  <c r="G4502" i="1"/>
  <c r="H4502" i="1" s="1"/>
  <c r="G4489" i="1"/>
  <c r="H4489" i="1" s="1"/>
  <c r="G4488" i="1"/>
  <c r="H4488" i="1" s="1"/>
  <c r="G4478" i="1"/>
  <c r="H4478" i="1" s="1"/>
  <c r="G4468" i="1"/>
  <c r="H4468" i="1" s="1"/>
  <c r="G4462" i="1"/>
  <c r="H4462" i="1" s="1"/>
  <c r="G4442" i="1"/>
  <c r="H4442" i="1" s="1"/>
  <c r="G4441" i="1"/>
  <c r="H4441" i="1" s="1"/>
  <c r="G4422" i="1"/>
  <c r="H4422" i="1" s="1"/>
  <c r="G4404" i="1"/>
  <c r="H4404" i="1" s="1"/>
  <c r="G4398" i="1"/>
  <c r="H4398" i="1" s="1"/>
  <c r="G4387" i="1"/>
  <c r="H4387" i="1" s="1"/>
  <c r="G4378" i="1"/>
  <c r="H4378" i="1" s="1"/>
  <c r="G4377" i="1"/>
  <c r="H4377" i="1" s="1"/>
  <c r="G4356" i="1"/>
  <c r="H4356" i="1" s="1"/>
  <c r="G4352" i="1"/>
  <c r="H4352" i="1" s="1"/>
  <c r="G4345" i="1"/>
  <c r="H4345" i="1" s="1"/>
  <c r="G4342" i="1"/>
  <c r="H4342" i="1" s="1"/>
  <c r="G4324" i="1"/>
  <c r="H4324" i="1" s="1"/>
  <c r="G4320" i="1"/>
  <c r="H4320" i="1" s="1"/>
  <c r="G4313" i="1"/>
  <c r="H4313" i="1" s="1"/>
  <c r="G4310" i="1"/>
  <c r="H4310" i="1" s="1"/>
  <c r="G4292" i="1"/>
  <c r="H4292" i="1" s="1"/>
  <c r="G4288" i="1"/>
  <c r="H4288" i="1" s="1"/>
  <c r="G4282" i="1"/>
  <c r="H4282" i="1" s="1"/>
  <c r="G4281" i="1"/>
  <c r="H4281" i="1" s="1"/>
  <c r="G4260" i="1"/>
  <c r="H4260" i="1" s="1"/>
  <c r="G4256" i="1"/>
  <c r="H4256" i="1" s="1"/>
  <c r="G4250" i="1"/>
  <c r="H4250" i="1" s="1"/>
  <c r="G4249" i="1"/>
  <c r="H4249" i="1" s="1"/>
  <c r="G4228" i="1"/>
  <c r="H4228" i="1" s="1"/>
  <c r="G4224" i="1"/>
  <c r="H4224" i="1" s="1"/>
  <c r="G4218" i="1"/>
  <c r="H4218" i="1" s="1"/>
  <c r="G4217" i="1"/>
  <c r="H4217" i="1" s="1"/>
  <c r="G4196" i="1"/>
  <c r="H4196" i="1" s="1"/>
  <c r="G4192" i="1"/>
  <c r="H4192" i="1" s="1"/>
  <c r="G4186" i="1"/>
  <c r="H4186" i="1" s="1"/>
  <c r="G4185" i="1"/>
  <c r="H4185" i="1" s="1"/>
  <c r="G4164" i="1"/>
  <c r="H4164" i="1" s="1"/>
  <c r="G4160" i="1"/>
  <c r="H4160" i="1" s="1"/>
  <c r="G4154" i="1"/>
  <c r="H4154" i="1" s="1"/>
  <c r="G4153" i="1"/>
  <c r="H4153" i="1" s="1"/>
  <c r="G4132" i="1"/>
  <c r="H4132" i="1" s="1"/>
  <c r="G4128" i="1"/>
  <c r="H4128" i="1" s="1"/>
  <c r="G4122" i="1"/>
  <c r="H4122" i="1" s="1"/>
  <c r="G4121" i="1"/>
  <c r="H4121" i="1" s="1"/>
  <c r="G4100" i="1"/>
  <c r="H4100" i="1" s="1"/>
  <c r="G4096" i="1"/>
  <c r="H4096" i="1" s="1"/>
  <c r="G4090" i="1"/>
  <c r="H4090" i="1" s="1"/>
  <c r="G4089" i="1"/>
  <c r="H4089" i="1" s="1"/>
  <c r="G4068" i="1"/>
  <c r="H4068" i="1" s="1"/>
  <c r="G4064" i="1"/>
  <c r="H4064" i="1" s="1"/>
  <c r="G4058" i="1"/>
  <c r="H4058" i="1" s="1"/>
  <c r="G4057" i="1"/>
  <c r="H4057" i="1" s="1"/>
  <c r="G4036" i="1"/>
  <c r="H4036" i="1" s="1"/>
  <c r="G4032" i="1"/>
  <c r="H4032" i="1" s="1"/>
  <c r="G4026" i="1"/>
  <c r="H4026" i="1" s="1"/>
  <c r="G4025" i="1"/>
  <c r="H4025" i="1" s="1"/>
  <c r="G4004" i="1"/>
  <c r="H4004" i="1" s="1"/>
  <c r="G4000" i="1"/>
  <c r="H4000" i="1" s="1"/>
  <c r="G3994" i="1"/>
  <c r="H3994" i="1" s="1"/>
  <c r="G3993" i="1"/>
  <c r="H3993" i="1" s="1"/>
  <c r="G3972" i="1"/>
  <c r="H3972" i="1" s="1"/>
  <c r="G3968" i="1"/>
  <c r="H3968" i="1" s="1"/>
  <c r="G3962" i="1"/>
  <c r="H3962" i="1" s="1"/>
  <c r="G3961" i="1"/>
  <c r="H3961" i="1" s="1"/>
  <c r="G3940" i="1"/>
  <c r="H3940" i="1" s="1"/>
  <c r="G3936" i="1"/>
  <c r="H3936" i="1" s="1"/>
  <c r="G3930" i="1"/>
  <c r="H3930" i="1" s="1"/>
  <c r="G3929" i="1"/>
  <c r="H3929" i="1" s="1"/>
  <c r="G3908" i="1"/>
  <c r="H3908" i="1" s="1"/>
  <c r="G3904" i="1"/>
  <c r="H3904" i="1" s="1"/>
  <c r="G3898" i="1"/>
  <c r="H3898" i="1" s="1"/>
  <c r="G3897" i="1"/>
  <c r="H3897" i="1" s="1"/>
  <c r="G3876" i="1"/>
  <c r="H3876" i="1" s="1"/>
  <c r="G3872" i="1"/>
  <c r="H3872" i="1" s="1"/>
  <c r="G3866" i="1"/>
  <c r="H3866" i="1" s="1"/>
  <c r="G3865" i="1"/>
  <c r="H3865" i="1" s="1"/>
  <c r="G3844" i="1"/>
  <c r="H3844" i="1" s="1"/>
  <c r="G3840" i="1"/>
  <c r="H3840" i="1" s="1"/>
  <c r="G3834" i="1"/>
  <c r="H3834" i="1" s="1"/>
  <c r="G3833" i="1"/>
  <c r="H3833" i="1" s="1"/>
  <c r="G3812" i="1"/>
  <c r="H3812" i="1" s="1"/>
  <c r="G3808" i="1"/>
  <c r="H3808" i="1" s="1"/>
  <c r="G3802" i="1"/>
  <c r="H3802" i="1" s="1"/>
  <c r="G3801" i="1"/>
  <c r="H3801" i="1" s="1"/>
  <c r="G3780" i="1"/>
  <c r="H3780" i="1" s="1"/>
  <c r="G3776" i="1"/>
  <c r="H3776" i="1" s="1"/>
  <c r="G3769" i="1"/>
  <c r="H3769" i="1" s="1"/>
  <c r="G3716" i="1"/>
  <c r="H3716" i="1" s="1"/>
  <c r="G3712" i="1"/>
  <c r="H3712" i="1" s="1"/>
  <c r="G3705" i="1"/>
  <c r="H3705" i="1" s="1"/>
  <c r="G3652" i="1"/>
  <c r="H3652" i="1" s="1"/>
  <c r="G3648" i="1"/>
  <c r="H3648" i="1" s="1"/>
  <c r="G3641" i="1"/>
  <c r="H3641" i="1" s="1"/>
  <c r="G3588" i="1"/>
  <c r="H3588" i="1" s="1"/>
  <c r="G3584" i="1"/>
  <c r="H3584" i="1" s="1"/>
  <c r="G3577" i="1"/>
  <c r="H3577" i="1" s="1"/>
  <c r="G3524" i="1"/>
  <c r="H3524" i="1" s="1"/>
  <c r="G3520" i="1"/>
  <c r="H3520" i="1" s="1"/>
  <c r="G3513" i="1"/>
  <c r="H3513" i="1" s="1"/>
  <c r="G3480" i="1"/>
  <c r="H3480" i="1" s="1"/>
  <c r="G3476" i="1"/>
  <c r="H3476" i="1" s="1"/>
  <c r="G3468" i="1"/>
  <c r="H3468" i="1" s="1"/>
  <c r="G3424" i="1"/>
  <c r="H3424" i="1" s="1"/>
  <c r="G3417" i="1"/>
  <c r="H3417" i="1" s="1"/>
  <c r="G3352" i="1"/>
  <c r="H3352" i="1" s="1"/>
  <c r="G3304" i="1"/>
  <c r="H3304" i="1" s="1"/>
  <c r="G3296" i="1"/>
  <c r="H3296" i="1" s="1"/>
  <c r="G3289" i="1"/>
  <c r="H3289" i="1" s="1"/>
  <c r="G3251" i="1"/>
  <c r="H3251" i="1" s="1"/>
  <c r="G3232" i="1"/>
  <c r="H3232" i="1" s="1"/>
  <c r="G3225" i="1"/>
  <c r="H3225" i="1" s="1"/>
  <c r="G3187" i="1"/>
  <c r="H3187" i="1" s="1"/>
  <c r="G3176" i="1"/>
  <c r="H3176" i="1" s="1"/>
  <c r="G3168" i="1"/>
  <c r="H3168" i="1" s="1"/>
  <c r="G3161" i="1"/>
  <c r="H3161" i="1" s="1"/>
  <c r="G3123" i="1"/>
  <c r="H3123" i="1" s="1"/>
  <c r="G3104" i="1"/>
  <c r="H3104" i="1" s="1"/>
  <c r="G3097" i="1"/>
  <c r="H3097" i="1" s="1"/>
  <c r="G3059" i="1"/>
  <c r="H3059" i="1" s="1"/>
  <c r="G3048" i="1"/>
  <c r="H3048" i="1" s="1"/>
  <c r="G3040" i="1"/>
  <c r="H3040" i="1" s="1"/>
  <c r="G3033" i="1"/>
  <c r="H3033" i="1" s="1"/>
  <c r="G3012" i="1"/>
  <c r="H3012" i="1" s="1"/>
  <c r="G2995" i="1"/>
  <c r="H2995" i="1" s="1"/>
  <c r="G2976" i="1"/>
  <c r="H2976" i="1" s="1"/>
  <c r="G2969" i="1"/>
  <c r="H2969" i="1" s="1"/>
  <c r="G2749" i="1"/>
  <c r="H2749" i="1" s="1"/>
  <c r="G4988" i="1"/>
  <c r="H4988" i="1" s="1"/>
  <c r="G4984" i="1"/>
  <c r="H4984" i="1" s="1"/>
  <c r="G4973" i="1"/>
  <c r="H4973" i="1" s="1"/>
  <c r="G5003" i="1"/>
  <c r="H5003" i="1" s="1"/>
  <c r="G4999" i="1"/>
  <c r="H4999" i="1" s="1"/>
  <c r="G4978" i="1"/>
  <c r="H4978" i="1" s="1"/>
  <c r="G4970" i="1"/>
  <c r="H4970" i="1" s="1"/>
  <c r="G4956" i="1"/>
  <c r="H4956" i="1" s="1"/>
  <c r="G4947" i="1"/>
  <c r="H4947" i="1" s="1"/>
  <c r="G4939" i="1"/>
  <c r="H4939" i="1" s="1"/>
  <c r="G4933" i="1"/>
  <c r="H4933" i="1" s="1"/>
  <c r="G4929" i="1"/>
  <c r="H4929" i="1" s="1"/>
  <c r="G4927" i="1"/>
  <c r="H4927" i="1" s="1"/>
  <c r="G4925" i="1"/>
  <c r="H4925" i="1" s="1"/>
  <c r="G4921" i="1"/>
  <c r="H4921" i="1" s="1"/>
  <c r="G4919" i="1"/>
  <c r="H4919" i="1" s="1"/>
  <c r="G4911" i="1"/>
  <c r="H4911" i="1" s="1"/>
  <c r="G4909" i="1"/>
  <c r="H4909" i="1" s="1"/>
  <c r="G4905" i="1"/>
  <c r="H4905" i="1" s="1"/>
  <c r="G4901" i="1"/>
  <c r="H4901" i="1" s="1"/>
  <c r="G4897" i="1"/>
  <c r="H4897" i="1" s="1"/>
  <c r="G4895" i="1"/>
  <c r="H4895" i="1" s="1"/>
  <c r="G4893" i="1"/>
  <c r="H4893" i="1" s="1"/>
  <c r="G4887" i="1"/>
  <c r="H4887" i="1" s="1"/>
  <c r="G4846" i="1"/>
  <c r="H4846" i="1" s="1"/>
  <c r="G4842" i="1"/>
  <c r="H4842" i="1" s="1"/>
  <c r="G4838" i="1"/>
  <c r="H4838" i="1" s="1"/>
  <c r="G4832" i="1"/>
  <c r="H4832" i="1" s="1"/>
  <c r="G4828" i="1"/>
  <c r="H4828" i="1" s="1"/>
  <c r="G4824" i="1"/>
  <c r="H4824" i="1" s="1"/>
  <c r="G4803" i="1"/>
  <c r="H4803" i="1" s="1"/>
  <c r="G4801" i="1"/>
  <c r="H4801" i="1" s="1"/>
  <c r="G4799" i="1"/>
  <c r="H4799" i="1" s="1"/>
  <c r="G4738" i="1"/>
  <c r="H4738" i="1" s="1"/>
  <c r="G4732" i="1"/>
  <c r="H4732" i="1" s="1"/>
  <c r="G4728" i="1"/>
  <c r="H4728" i="1" s="1"/>
  <c r="G4727" i="1"/>
  <c r="H4727" i="1" s="1"/>
  <c r="G4724" i="1"/>
  <c r="H4724" i="1" s="1"/>
  <c r="G4720" i="1"/>
  <c r="H4720" i="1" s="1"/>
  <c r="G4717" i="1"/>
  <c r="H4717" i="1" s="1"/>
  <c r="G4715" i="1"/>
  <c r="H4715" i="1" s="1"/>
  <c r="G4704" i="1"/>
  <c r="H4704" i="1" s="1"/>
  <c r="G4702" i="1"/>
  <c r="H4702" i="1" s="1"/>
  <c r="G4686" i="1"/>
  <c r="H4686" i="1" s="1"/>
  <c r="G4683" i="1"/>
  <c r="H4683" i="1" s="1"/>
  <c r="G4665" i="1"/>
  <c r="H4665" i="1" s="1"/>
  <c r="G4664" i="1"/>
  <c r="H4664" i="1" s="1"/>
  <c r="G4654" i="1"/>
  <c r="H4654" i="1" s="1"/>
  <c r="G4641" i="1"/>
  <c r="H4641" i="1" s="1"/>
  <c r="G4640" i="1"/>
  <c r="H4640" i="1" s="1"/>
  <c r="G4630" i="1"/>
  <c r="H4630" i="1" s="1"/>
  <c r="G4627" i="1"/>
  <c r="H4627" i="1" s="1"/>
  <c r="G4609" i="1"/>
  <c r="H4609" i="1" s="1"/>
  <c r="G4608" i="1"/>
  <c r="H4608" i="1" s="1"/>
  <c r="G4598" i="1"/>
  <c r="H4598" i="1" s="1"/>
  <c r="G4595" i="1"/>
  <c r="H4595" i="1" s="1"/>
  <c r="G4561" i="1"/>
  <c r="H4561" i="1" s="1"/>
  <c r="G4558" i="1"/>
  <c r="H4558" i="1" s="1"/>
  <c r="G4545" i="1"/>
  <c r="H4545" i="1" s="1"/>
  <c r="G4544" i="1"/>
  <c r="H4544" i="1" s="1"/>
  <c r="G4521" i="1"/>
  <c r="H4521" i="1" s="1"/>
  <c r="G4520" i="1"/>
  <c r="H4520" i="1" s="1"/>
  <c r="G4481" i="1"/>
  <c r="H4481" i="1" s="1"/>
  <c r="G4480" i="1"/>
  <c r="H4480" i="1" s="1"/>
  <c r="G4457" i="1"/>
  <c r="H4457" i="1" s="1"/>
  <c r="G4438" i="1"/>
  <c r="H4438" i="1" s="1"/>
  <c r="G4420" i="1"/>
  <c r="H4420" i="1" s="1"/>
  <c r="G4414" i="1"/>
  <c r="H4414" i="1" s="1"/>
  <c r="G4403" i="1"/>
  <c r="H4403" i="1" s="1"/>
  <c r="G4393" i="1"/>
  <c r="H4393" i="1" s="1"/>
  <c r="G3760" i="1"/>
  <c r="H3760" i="1" s="1"/>
  <c r="G3753" i="1"/>
  <c r="H3753" i="1" s="1"/>
  <c r="G3696" i="1"/>
  <c r="H3696" i="1" s="1"/>
  <c r="G3689" i="1"/>
  <c r="H3689" i="1" s="1"/>
  <c r="G3632" i="1"/>
  <c r="H3632" i="1" s="1"/>
  <c r="G3625" i="1"/>
  <c r="H3625" i="1" s="1"/>
  <c r="G3576" i="1"/>
  <c r="H3576" i="1" s="1"/>
  <c r="G3568" i="1"/>
  <c r="H3568" i="1" s="1"/>
  <c r="G3561" i="1"/>
  <c r="H3561" i="1" s="1"/>
  <c r="G3504" i="1"/>
  <c r="H3504" i="1" s="1"/>
  <c r="G3497" i="1"/>
  <c r="H3497" i="1" s="1"/>
  <c r="G3456" i="1"/>
  <c r="H3456" i="1" s="1"/>
  <c r="G3408" i="1"/>
  <c r="H3408" i="1" s="1"/>
  <c r="G3337" i="1"/>
  <c r="H3337" i="1" s="1"/>
  <c r="G3288" i="1"/>
  <c r="H3288" i="1" s="1"/>
  <c r="G3280" i="1"/>
  <c r="H3280" i="1" s="1"/>
  <c r="G3273" i="1"/>
  <c r="H3273" i="1" s="1"/>
  <c r="G3235" i="1"/>
  <c r="H3235" i="1" s="1"/>
  <c r="G3224" i="1"/>
  <c r="H3224" i="1" s="1"/>
  <c r="G3216" i="1"/>
  <c r="H3216" i="1" s="1"/>
  <c r="G3209" i="1"/>
  <c r="H3209" i="1" s="1"/>
  <c r="G3171" i="1"/>
  <c r="H3171" i="1" s="1"/>
  <c r="G3152" i="1"/>
  <c r="H3152" i="1" s="1"/>
  <c r="G3145" i="1"/>
  <c r="H3145" i="1" s="1"/>
  <c r="G3107" i="1"/>
  <c r="H3107" i="1" s="1"/>
  <c r="G3096" i="1"/>
  <c r="H3096" i="1" s="1"/>
  <c r="G3088" i="1"/>
  <c r="H3088" i="1" s="1"/>
  <c r="G3081" i="1"/>
  <c r="H3081" i="1" s="1"/>
  <c r="G3043" i="1"/>
  <c r="H3043" i="1" s="1"/>
  <c r="G3032" i="1"/>
  <c r="H3032" i="1" s="1"/>
  <c r="G3024" i="1"/>
  <c r="H3024" i="1" s="1"/>
  <c r="G3017" i="1"/>
  <c r="H3017" i="1" s="1"/>
  <c r="G2979" i="1"/>
  <c r="H2979" i="1" s="1"/>
  <c r="G2960" i="1"/>
  <c r="H2960" i="1" s="1"/>
  <c r="G2953" i="1"/>
  <c r="H2953" i="1" s="1"/>
  <c r="G2923" i="1"/>
  <c r="H2923" i="1" s="1"/>
  <c r="G2904" i="1"/>
  <c r="H2904" i="1" s="1"/>
  <c r="G2897" i="1"/>
  <c r="H2897" i="1" s="1"/>
  <c r="G2859" i="1"/>
  <c r="H2859" i="1" s="1"/>
  <c r="G2840" i="1"/>
  <c r="H2840" i="1" s="1"/>
  <c r="G2833" i="1"/>
  <c r="H2833" i="1" s="1"/>
  <c r="G2774" i="1"/>
  <c r="H2774" i="1" s="1"/>
  <c r="G2621" i="1"/>
  <c r="H2621" i="1" s="1"/>
  <c r="G2591" i="1"/>
  <c r="H2591" i="1" s="1"/>
  <c r="G2572" i="1"/>
  <c r="H2572" i="1" s="1"/>
  <c r="G2565" i="1"/>
  <c r="H2565" i="1" s="1"/>
  <c r="G2527" i="1"/>
  <c r="H2527" i="1" s="1"/>
  <c r="G2508" i="1"/>
  <c r="H2508" i="1" s="1"/>
  <c r="G2501" i="1"/>
  <c r="H2501" i="1" s="1"/>
  <c r="G2463" i="1"/>
  <c r="H2463" i="1" s="1"/>
  <c r="G2444" i="1"/>
  <c r="H2444" i="1" s="1"/>
  <c r="G2437" i="1"/>
  <c r="H2437" i="1" s="1"/>
  <c r="G2399" i="1"/>
  <c r="H2399" i="1" s="1"/>
  <c r="G2380" i="1"/>
  <c r="H2380" i="1" s="1"/>
  <c r="G2373" i="1"/>
  <c r="H2373" i="1" s="1"/>
  <c r="G2335" i="1"/>
  <c r="H2335" i="1" s="1"/>
  <c r="G4992" i="1"/>
  <c r="H4992" i="1" s="1"/>
  <c r="G4768" i="1"/>
  <c r="H4768" i="1" s="1"/>
  <c r="G4752" i="1"/>
  <c r="H4752" i="1" s="1"/>
  <c r="G4625" i="1"/>
  <c r="H4625" i="1" s="1"/>
  <c r="G4614" i="1"/>
  <c r="H4614" i="1" s="1"/>
  <c r="G4593" i="1"/>
  <c r="H4593" i="1" s="1"/>
  <c r="G4526" i="1"/>
  <c r="H4526" i="1" s="1"/>
  <c r="G4452" i="1"/>
  <c r="H4452" i="1" s="1"/>
  <c r="G3203" i="1"/>
  <c r="H3203" i="1" s="1"/>
  <c r="G5004" i="1"/>
  <c r="H5004" i="1" s="1"/>
  <c r="G5001" i="1"/>
  <c r="H5001" i="1" s="1"/>
  <c r="G4997" i="1"/>
  <c r="H4997" i="1" s="1"/>
  <c r="G4974" i="1"/>
  <c r="H4974" i="1" s="1"/>
  <c r="G4966" i="1"/>
  <c r="H4966" i="1" s="1"/>
  <c r="G4962" i="1"/>
  <c r="H4962" i="1" s="1"/>
  <c r="G4952" i="1"/>
  <c r="H4952" i="1" s="1"/>
  <c r="G4948" i="1"/>
  <c r="H4948" i="1" s="1"/>
  <c r="G4945" i="1"/>
  <c r="H4945" i="1" s="1"/>
  <c r="G4943" i="1"/>
  <c r="H4943" i="1" s="1"/>
  <c r="G4941" i="1"/>
  <c r="H4941" i="1" s="1"/>
  <c r="G4937" i="1"/>
  <c r="H4937" i="1" s="1"/>
  <c r="G4935" i="1"/>
  <c r="H4935" i="1" s="1"/>
  <c r="G4931" i="1"/>
  <c r="H4931" i="1" s="1"/>
  <c r="G4917" i="1"/>
  <c r="H4917" i="1" s="1"/>
  <c r="G4915" i="1"/>
  <c r="H4915" i="1" s="1"/>
  <c r="G4913" i="1"/>
  <c r="H4913" i="1" s="1"/>
  <c r="G4889" i="1"/>
  <c r="H4889" i="1" s="1"/>
  <c r="G4831" i="1"/>
  <c r="H4831" i="1" s="1"/>
  <c r="G4827" i="1"/>
  <c r="H4827" i="1" s="1"/>
  <c r="G4820" i="1"/>
  <c r="H4820" i="1" s="1"/>
  <c r="G4816" i="1"/>
  <c r="H4816" i="1" s="1"/>
  <c r="G4813" i="1"/>
  <c r="H4813" i="1" s="1"/>
  <c r="G4811" i="1"/>
  <c r="H4811" i="1" s="1"/>
  <c r="G4809" i="1"/>
  <c r="H4809" i="1" s="1"/>
  <c r="G4807" i="1"/>
  <c r="H4807" i="1" s="1"/>
  <c r="G4805" i="1"/>
  <c r="H4805" i="1" s="1"/>
  <c r="G4797" i="1"/>
  <c r="H4797" i="1" s="1"/>
  <c r="G4795" i="1"/>
  <c r="H4795" i="1" s="1"/>
  <c r="G4793" i="1"/>
  <c r="H4793" i="1" s="1"/>
  <c r="G4789" i="1"/>
  <c r="H4789" i="1" s="1"/>
  <c r="G5006" i="1"/>
  <c r="H5006" i="1" s="1"/>
  <c r="G5000" i="1"/>
  <c r="H5000" i="1" s="1"/>
  <c r="G4996" i="1"/>
  <c r="H4996" i="1" s="1"/>
  <c r="G4995" i="1"/>
  <c r="H4995" i="1" s="1"/>
  <c r="G4993" i="1"/>
  <c r="H4993" i="1" s="1"/>
  <c r="G4991" i="1"/>
  <c r="H4991" i="1" s="1"/>
  <c r="G4989" i="1"/>
  <c r="H4989" i="1" s="1"/>
  <c r="G4987" i="1"/>
  <c r="H4987" i="1" s="1"/>
  <c r="G4985" i="1"/>
  <c r="H4985" i="1" s="1"/>
  <c r="G4983" i="1"/>
  <c r="H4983" i="1" s="1"/>
  <c r="G4954" i="1"/>
  <c r="H4954" i="1" s="1"/>
  <c r="G4950" i="1"/>
  <c r="H4950" i="1" s="1"/>
  <c r="G4944" i="1"/>
  <c r="H4944" i="1" s="1"/>
  <c r="G4940" i="1"/>
  <c r="H4940" i="1" s="1"/>
  <c r="G4936" i="1"/>
  <c r="H4936" i="1" s="1"/>
  <c r="G4932" i="1"/>
  <c r="H4932" i="1" s="1"/>
  <c r="G4928" i="1"/>
  <c r="H4928" i="1" s="1"/>
  <c r="G4924" i="1"/>
  <c r="H4924" i="1" s="1"/>
  <c r="G4923" i="1"/>
  <c r="H4923" i="1" s="1"/>
  <c r="G4920" i="1"/>
  <c r="H4920" i="1" s="1"/>
  <c r="G4916" i="1"/>
  <c r="H4916" i="1" s="1"/>
  <c r="G4912" i="1"/>
  <c r="H4912" i="1" s="1"/>
  <c r="G4908" i="1"/>
  <c r="H4908" i="1" s="1"/>
  <c r="G4907" i="1"/>
  <c r="H4907" i="1" s="1"/>
  <c r="G4904" i="1"/>
  <c r="H4904" i="1" s="1"/>
  <c r="G4903" i="1"/>
  <c r="H4903" i="1" s="1"/>
  <c r="G4900" i="1"/>
  <c r="H4900" i="1" s="1"/>
  <c r="G4899" i="1"/>
  <c r="H4899" i="1" s="1"/>
  <c r="G4896" i="1"/>
  <c r="H4896" i="1" s="1"/>
  <c r="G4892" i="1"/>
  <c r="H4892" i="1" s="1"/>
  <c r="G4891" i="1"/>
  <c r="H4891" i="1" s="1"/>
  <c r="G4888" i="1"/>
  <c r="H4888" i="1" s="1"/>
  <c r="G4885" i="1"/>
  <c r="H4885" i="1" s="1"/>
  <c r="G4881" i="1"/>
  <c r="H4881" i="1" s="1"/>
  <c r="G4879" i="1"/>
  <c r="H4879" i="1" s="1"/>
  <c r="G4877" i="1"/>
  <c r="H4877" i="1" s="1"/>
  <c r="G4875" i="1"/>
  <c r="H4875" i="1" s="1"/>
  <c r="G4873" i="1"/>
  <c r="H4873" i="1" s="1"/>
  <c r="G4871" i="1"/>
  <c r="H4871" i="1" s="1"/>
  <c r="G4869" i="1"/>
  <c r="H4869" i="1" s="1"/>
  <c r="G4867" i="1"/>
  <c r="H4867" i="1" s="1"/>
  <c r="G4865" i="1"/>
  <c r="H4865" i="1" s="1"/>
  <c r="G4861" i="1"/>
  <c r="H4861" i="1" s="1"/>
  <c r="G4859" i="1"/>
  <c r="H4859" i="1" s="1"/>
  <c r="G4857" i="1"/>
  <c r="H4857" i="1" s="1"/>
  <c r="G4853" i="1"/>
  <c r="H4853" i="1" s="1"/>
  <c r="G4851" i="1"/>
  <c r="H4851" i="1" s="1"/>
  <c r="G4830" i="1"/>
  <c r="H4830" i="1" s="1"/>
  <c r="G4826" i="1"/>
  <c r="H4826" i="1" s="1"/>
  <c r="G4822" i="1"/>
  <c r="H4822" i="1" s="1"/>
  <c r="G4818" i="1"/>
  <c r="H4818" i="1" s="1"/>
  <c r="G4812" i="1"/>
  <c r="H4812" i="1" s="1"/>
  <c r="G4808" i="1"/>
  <c r="H4808" i="1" s="1"/>
  <c r="G4804" i="1"/>
  <c r="H4804" i="1" s="1"/>
  <c r="G4800" i="1"/>
  <c r="H4800" i="1" s="1"/>
  <c r="G4796" i="1"/>
  <c r="H4796" i="1" s="1"/>
  <c r="G4792" i="1"/>
  <c r="H4792" i="1" s="1"/>
  <c r="G4791" i="1"/>
  <c r="H4791" i="1" s="1"/>
  <c r="G4788" i="1"/>
  <c r="H4788" i="1" s="1"/>
  <c r="G4787" i="1"/>
  <c r="H4787" i="1" s="1"/>
  <c r="G4785" i="1"/>
  <c r="H4785" i="1" s="1"/>
  <c r="G4781" i="1"/>
  <c r="H4781" i="1" s="1"/>
  <c r="G4779" i="1"/>
  <c r="H4779" i="1" s="1"/>
  <c r="G4777" i="1"/>
  <c r="H4777" i="1" s="1"/>
  <c r="G4775" i="1"/>
  <c r="H4775" i="1" s="1"/>
  <c r="G4773" i="1"/>
  <c r="H4773" i="1" s="1"/>
  <c r="G4771" i="1"/>
  <c r="H4771" i="1" s="1"/>
  <c r="G4769" i="1"/>
  <c r="H4769" i="1" s="1"/>
  <c r="G4765" i="1"/>
  <c r="H4765" i="1" s="1"/>
  <c r="G4761" i="1"/>
  <c r="H4761" i="1" s="1"/>
  <c r="G4757" i="1"/>
  <c r="H4757" i="1" s="1"/>
  <c r="G4753" i="1"/>
  <c r="H4753" i="1" s="1"/>
  <c r="G4751" i="1"/>
  <c r="H4751" i="1" s="1"/>
  <c r="G4749" i="1"/>
  <c r="H4749" i="1" s="1"/>
  <c r="G4747" i="1"/>
  <c r="H4747" i="1" s="1"/>
  <c r="G4745" i="1"/>
  <c r="H4745" i="1" s="1"/>
  <c r="G4743" i="1"/>
  <c r="H4743" i="1" s="1"/>
  <c r="G4730" i="1"/>
  <c r="H4730" i="1" s="1"/>
  <c r="G4726" i="1"/>
  <c r="H4726" i="1" s="1"/>
  <c r="G4722" i="1"/>
  <c r="H4722" i="1" s="1"/>
  <c r="G4716" i="1"/>
  <c r="H4716" i="1" s="1"/>
  <c r="G4711" i="1"/>
  <c r="H4711" i="1" s="1"/>
  <c r="G4695" i="1"/>
  <c r="H4695" i="1" s="1"/>
  <c r="G4689" i="1"/>
  <c r="H4689" i="1" s="1"/>
  <c r="G4688" i="1"/>
  <c r="H4688" i="1" s="1"/>
  <c r="G4678" i="1"/>
  <c r="H4678" i="1" s="1"/>
  <c r="G4675" i="1"/>
  <c r="H4675" i="1" s="1"/>
  <c r="G4657" i="1"/>
  <c r="H4657" i="1" s="1"/>
  <c r="G4656" i="1"/>
  <c r="H4656" i="1" s="1"/>
  <c r="G4633" i="1"/>
  <c r="H4633" i="1" s="1"/>
  <c r="G4632" i="1"/>
  <c r="H4632" i="1" s="1"/>
  <c r="G4622" i="1"/>
  <c r="H4622" i="1" s="1"/>
  <c r="G4601" i="1"/>
  <c r="H4601" i="1" s="1"/>
  <c r="G4600" i="1"/>
  <c r="H4600" i="1" s="1"/>
  <c r="G4590" i="1"/>
  <c r="H4590" i="1" s="1"/>
  <c r="G4577" i="1"/>
  <c r="H4577" i="1" s="1"/>
  <c r="G4574" i="1"/>
  <c r="H4574" i="1" s="1"/>
  <c r="G4571" i="1"/>
  <c r="H4571" i="1" s="1"/>
  <c r="G4537" i="1"/>
  <c r="H4537" i="1" s="1"/>
  <c r="G4534" i="1"/>
  <c r="H4534" i="1" s="1"/>
  <c r="G4531" i="1"/>
  <c r="H4531" i="1" s="1"/>
  <c r="G4513" i="1"/>
  <c r="H4513" i="1" s="1"/>
  <c r="G4510" i="1"/>
  <c r="H4510" i="1" s="1"/>
  <c r="G4497" i="1"/>
  <c r="H4497" i="1" s="1"/>
  <c r="G4494" i="1"/>
  <c r="H4494" i="1" s="1"/>
  <c r="G4491" i="1"/>
  <c r="H4491" i="1" s="1"/>
  <c r="G4473" i="1"/>
  <c r="H4473" i="1" s="1"/>
  <c r="G4470" i="1"/>
  <c r="H4470" i="1" s="1"/>
  <c r="G4454" i="1"/>
  <c r="H4454" i="1" s="1"/>
  <c r="G4436" i="1"/>
  <c r="H4436" i="1" s="1"/>
  <c r="G4430" i="1"/>
  <c r="H4430" i="1" s="1"/>
  <c r="G4410" i="1"/>
  <c r="H4410" i="1" s="1"/>
  <c r="G4409" i="1"/>
  <c r="H4409" i="1" s="1"/>
  <c r="G4390" i="1"/>
  <c r="H4390" i="1" s="1"/>
  <c r="G4372" i="1"/>
  <c r="H4372" i="1" s="1"/>
  <c r="G4368" i="1"/>
  <c r="H4368" i="1" s="1"/>
  <c r="G4362" i="1"/>
  <c r="H4362" i="1" s="1"/>
  <c r="G4361" i="1"/>
  <c r="H4361" i="1" s="1"/>
  <c r="G4340" i="1"/>
  <c r="H4340" i="1" s="1"/>
  <c r="G4336" i="1"/>
  <c r="H4336" i="1" s="1"/>
  <c r="G4329" i="1"/>
  <c r="H4329" i="1" s="1"/>
  <c r="G4326" i="1"/>
  <c r="H4326" i="1" s="1"/>
  <c r="G4308" i="1"/>
  <c r="H4308" i="1" s="1"/>
  <c r="G4304" i="1"/>
  <c r="H4304" i="1" s="1"/>
  <c r="G4298" i="1"/>
  <c r="H4298" i="1" s="1"/>
  <c r="G4297" i="1"/>
  <c r="H4297" i="1" s="1"/>
  <c r="G4276" i="1"/>
  <c r="H4276" i="1" s="1"/>
  <c r="G4272" i="1"/>
  <c r="H4272" i="1" s="1"/>
  <c r="G4266" i="1"/>
  <c r="H4266" i="1" s="1"/>
  <c r="G4265" i="1"/>
  <c r="H4265" i="1" s="1"/>
  <c r="G4244" i="1"/>
  <c r="H4244" i="1" s="1"/>
  <c r="G4240" i="1"/>
  <c r="H4240" i="1" s="1"/>
  <c r="G4234" i="1"/>
  <c r="H4234" i="1" s="1"/>
  <c r="G4233" i="1"/>
  <c r="H4233" i="1" s="1"/>
  <c r="G4212" i="1"/>
  <c r="H4212" i="1" s="1"/>
  <c r="G4208" i="1"/>
  <c r="H4208" i="1" s="1"/>
  <c r="G4202" i="1"/>
  <c r="H4202" i="1" s="1"/>
  <c r="G4201" i="1"/>
  <c r="H4201" i="1" s="1"/>
  <c r="G4180" i="1"/>
  <c r="H4180" i="1" s="1"/>
  <c r="G4176" i="1"/>
  <c r="H4176" i="1" s="1"/>
  <c r="G4170" i="1"/>
  <c r="H4170" i="1" s="1"/>
  <c r="G4169" i="1"/>
  <c r="H4169" i="1" s="1"/>
  <c r="G4148" i="1"/>
  <c r="H4148" i="1" s="1"/>
  <c r="G4144" i="1"/>
  <c r="H4144" i="1" s="1"/>
  <c r="G4138" i="1"/>
  <c r="H4138" i="1" s="1"/>
  <c r="G4137" i="1"/>
  <c r="H4137" i="1" s="1"/>
  <c r="G4116" i="1"/>
  <c r="H4116" i="1" s="1"/>
  <c r="G4112" i="1"/>
  <c r="H4112" i="1" s="1"/>
  <c r="G4106" i="1"/>
  <c r="H4106" i="1" s="1"/>
  <c r="G4105" i="1"/>
  <c r="H4105" i="1" s="1"/>
  <c r="G4084" i="1"/>
  <c r="H4084" i="1" s="1"/>
  <c r="G4080" i="1"/>
  <c r="H4080" i="1" s="1"/>
  <c r="G4074" i="1"/>
  <c r="H4074" i="1" s="1"/>
  <c r="G4073" i="1"/>
  <c r="H4073" i="1" s="1"/>
  <c r="G4052" i="1"/>
  <c r="H4052" i="1" s="1"/>
  <c r="G4048" i="1"/>
  <c r="H4048" i="1" s="1"/>
  <c r="G4042" i="1"/>
  <c r="H4042" i="1" s="1"/>
  <c r="G4041" i="1"/>
  <c r="H4041" i="1" s="1"/>
  <c r="G4020" i="1"/>
  <c r="H4020" i="1" s="1"/>
  <c r="G4016" i="1"/>
  <c r="H4016" i="1" s="1"/>
  <c r="G4010" i="1"/>
  <c r="H4010" i="1" s="1"/>
  <c r="G4009" i="1"/>
  <c r="H4009" i="1" s="1"/>
  <c r="G3988" i="1"/>
  <c r="H3988" i="1" s="1"/>
  <c r="G3984" i="1"/>
  <c r="H3984" i="1" s="1"/>
  <c r="G3978" i="1"/>
  <c r="H3978" i="1" s="1"/>
  <c r="G3977" i="1"/>
  <c r="H3977" i="1" s="1"/>
  <c r="G3956" i="1"/>
  <c r="H3956" i="1" s="1"/>
  <c r="G3952" i="1"/>
  <c r="H3952" i="1" s="1"/>
  <c r="G3946" i="1"/>
  <c r="H3946" i="1" s="1"/>
  <c r="G3945" i="1"/>
  <c r="H3945" i="1" s="1"/>
  <c r="G3924" i="1"/>
  <c r="H3924" i="1" s="1"/>
  <c r="G3920" i="1"/>
  <c r="H3920" i="1" s="1"/>
  <c r="G3914" i="1"/>
  <c r="H3914" i="1" s="1"/>
  <c r="G3913" i="1"/>
  <c r="H3913" i="1" s="1"/>
  <c r="G3892" i="1"/>
  <c r="H3892" i="1" s="1"/>
  <c r="G3888" i="1"/>
  <c r="H3888" i="1" s="1"/>
  <c r="G3882" i="1"/>
  <c r="H3882" i="1" s="1"/>
  <c r="G3881" i="1"/>
  <c r="H3881" i="1" s="1"/>
  <c r="G3860" i="1"/>
  <c r="H3860" i="1" s="1"/>
  <c r="G3856" i="1"/>
  <c r="H3856" i="1" s="1"/>
  <c r="G3850" i="1"/>
  <c r="H3850" i="1" s="1"/>
  <c r="G3849" i="1"/>
  <c r="H3849" i="1" s="1"/>
  <c r="G3828" i="1"/>
  <c r="H3828" i="1" s="1"/>
  <c r="G3824" i="1"/>
  <c r="H3824" i="1" s="1"/>
  <c r="G3818" i="1"/>
  <c r="H3818" i="1" s="1"/>
  <c r="G3817" i="1"/>
  <c r="H3817" i="1" s="1"/>
  <c r="G3796" i="1"/>
  <c r="H3796" i="1" s="1"/>
  <c r="G3792" i="1"/>
  <c r="H3792" i="1" s="1"/>
  <c r="G3786" i="1"/>
  <c r="H3786" i="1" s="1"/>
  <c r="G3785" i="1"/>
  <c r="H3785" i="1" s="1"/>
  <c r="G3748" i="1"/>
  <c r="H3748" i="1" s="1"/>
  <c r="G3744" i="1"/>
  <c r="H3744" i="1" s="1"/>
  <c r="G3737" i="1"/>
  <c r="H3737" i="1" s="1"/>
  <c r="G3684" i="1"/>
  <c r="H3684" i="1" s="1"/>
  <c r="G3680" i="1"/>
  <c r="H3680" i="1" s="1"/>
  <c r="G3673" i="1"/>
  <c r="H3673" i="1" s="1"/>
  <c r="G3620" i="1"/>
  <c r="H3620" i="1" s="1"/>
  <c r="G3616" i="1"/>
  <c r="H3616" i="1" s="1"/>
  <c r="G3609" i="1"/>
  <c r="H3609" i="1" s="1"/>
  <c r="G3560" i="1"/>
  <c r="H3560" i="1" s="1"/>
  <c r="G3556" i="1"/>
  <c r="H3556" i="1" s="1"/>
  <c r="G3552" i="1"/>
  <c r="H3552" i="1" s="1"/>
  <c r="G3545" i="1"/>
  <c r="H3545" i="1" s="1"/>
  <c r="G3492" i="1"/>
  <c r="H3492" i="1" s="1"/>
  <c r="G3488" i="1"/>
  <c r="H3488" i="1" s="1"/>
  <c r="G3340" i="1"/>
  <c r="H3340" i="1" s="1"/>
  <c r="G3328" i="1"/>
  <c r="H3328" i="1" s="1"/>
  <c r="G3321" i="1"/>
  <c r="H3321" i="1" s="1"/>
  <c r="G3283" i="1"/>
  <c r="H3283" i="1" s="1"/>
  <c r="G3264" i="1"/>
  <c r="H3264" i="1" s="1"/>
  <c r="G3257" i="1"/>
  <c r="H3257" i="1" s="1"/>
  <c r="G3219" i="1"/>
  <c r="H3219" i="1" s="1"/>
  <c r="G3200" i="1"/>
  <c r="H3200" i="1" s="1"/>
  <c r="G3193" i="1"/>
  <c r="H3193" i="1" s="1"/>
  <c r="G3155" i="1"/>
  <c r="H3155" i="1" s="1"/>
  <c r="G3140" i="1"/>
  <c r="H3140" i="1" s="1"/>
  <c r="G3136" i="1"/>
  <c r="H3136" i="1" s="1"/>
  <c r="G3129" i="1"/>
  <c r="H3129" i="1" s="1"/>
  <c r="G3108" i="1"/>
  <c r="H3108" i="1" s="1"/>
  <c r="G3091" i="1"/>
  <c r="H3091" i="1" s="1"/>
  <c r="G3072" i="1"/>
  <c r="H3072" i="1" s="1"/>
  <c r="G3065" i="1"/>
  <c r="H3065" i="1" s="1"/>
  <c r="G3027" i="1"/>
  <c r="H3027" i="1" s="1"/>
  <c r="G3008" i="1"/>
  <c r="H3008" i="1" s="1"/>
  <c r="G3001" i="1"/>
  <c r="H3001" i="1" s="1"/>
  <c r="G2980" i="1"/>
  <c r="H2980" i="1" s="1"/>
  <c r="G2963" i="1"/>
  <c r="H2963" i="1" s="1"/>
  <c r="G2668" i="1"/>
  <c r="H2668" i="1" s="1"/>
  <c r="G3766" i="1"/>
  <c r="H3766" i="1" s="1"/>
  <c r="G3750" i="1"/>
  <c r="H3750" i="1" s="1"/>
  <c r="G3734" i="1"/>
  <c r="H3734" i="1" s="1"/>
  <c r="G3718" i="1"/>
  <c r="H3718" i="1" s="1"/>
  <c r="G3702" i="1"/>
  <c r="H3702" i="1" s="1"/>
  <c r="G3686" i="1"/>
  <c r="H3686" i="1" s="1"/>
  <c r="G3670" i="1"/>
  <c r="H3670" i="1" s="1"/>
  <c r="G3654" i="1"/>
  <c r="H3654" i="1" s="1"/>
  <c r="G3638" i="1"/>
  <c r="H3638" i="1" s="1"/>
  <c r="G3622" i="1"/>
  <c r="H3622" i="1" s="1"/>
  <c r="G3606" i="1"/>
  <c r="H3606" i="1" s="1"/>
  <c r="G3590" i="1"/>
  <c r="H3590" i="1" s="1"/>
  <c r="G3574" i="1"/>
  <c r="H3574" i="1" s="1"/>
  <c r="G3558" i="1"/>
  <c r="H3558" i="1" s="1"/>
  <c r="G3542" i="1"/>
  <c r="H3542" i="1" s="1"/>
  <c r="G3526" i="1"/>
  <c r="H3526" i="1" s="1"/>
  <c r="G3510" i="1"/>
  <c r="H3510" i="1" s="1"/>
  <c r="G3494" i="1"/>
  <c r="H3494" i="1" s="1"/>
  <c r="G3465" i="1"/>
  <c r="H3465" i="1" s="1"/>
  <c r="G3453" i="1"/>
  <c r="H3453" i="1" s="1"/>
  <c r="G3450" i="1"/>
  <c r="H3450" i="1" s="1"/>
  <c r="G3433" i="1"/>
  <c r="H3433" i="1" s="1"/>
  <c r="G3421" i="1"/>
  <c r="H3421" i="1" s="1"/>
  <c r="G3414" i="1"/>
  <c r="H3414" i="1" s="1"/>
  <c r="G3407" i="1"/>
  <c r="H3407" i="1" s="1"/>
  <c r="G3402" i="1"/>
  <c r="H3402" i="1" s="1"/>
  <c r="G3398" i="1"/>
  <c r="H3398" i="1" s="1"/>
  <c r="G3394" i="1"/>
  <c r="H3394" i="1" s="1"/>
  <c r="G3390" i="1"/>
  <c r="H3390" i="1" s="1"/>
  <c r="G3386" i="1"/>
  <c r="H3386" i="1" s="1"/>
  <c r="G3382" i="1"/>
  <c r="H3382" i="1" s="1"/>
  <c r="G3378" i="1"/>
  <c r="H3378" i="1" s="1"/>
  <c r="G3374" i="1"/>
  <c r="H3374" i="1" s="1"/>
  <c r="G3370" i="1"/>
  <c r="H3370" i="1" s="1"/>
  <c r="G3366" i="1"/>
  <c r="H3366" i="1" s="1"/>
  <c r="G3354" i="1"/>
  <c r="H3354" i="1" s="1"/>
  <c r="G3345" i="1"/>
  <c r="H3345" i="1" s="1"/>
  <c r="G3334" i="1"/>
  <c r="H3334" i="1" s="1"/>
  <c r="G3318" i="1"/>
  <c r="H3318" i="1" s="1"/>
  <c r="G3302" i="1"/>
  <c r="H3302" i="1" s="1"/>
  <c r="G3286" i="1"/>
  <c r="H3286" i="1" s="1"/>
  <c r="G3285" i="1"/>
  <c r="H3285" i="1" s="1"/>
  <c r="G3279" i="1"/>
  <c r="H3279" i="1" s="1"/>
  <c r="G3270" i="1"/>
  <c r="H3270" i="1" s="1"/>
  <c r="G3269" i="1"/>
  <c r="H3269" i="1" s="1"/>
  <c r="G3263" i="1"/>
  <c r="H3263" i="1" s="1"/>
  <c r="G3254" i="1"/>
  <c r="H3254" i="1" s="1"/>
  <c r="G3253" i="1"/>
  <c r="H3253" i="1" s="1"/>
  <c r="G3247" i="1"/>
  <c r="H3247" i="1" s="1"/>
  <c r="G3238" i="1"/>
  <c r="H3238" i="1" s="1"/>
  <c r="G3237" i="1"/>
  <c r="H3237" i="1" s="1"/>
  <c r="G3231" i="1"/>
  <c r="H3231" i="1" s="1"/>
  <c r="G3222" i="1"/>
  <c r="H3222" i="1" s="1"/>
  <c r="G3221" i="1"/>
  <c r="H3221" i="1" s="1"/>
  <c r="G3215" i="1"/>
  <c r="H3215" i="1" s="1"/>
  <c r="G3206" i="1"/>
  <c r="H3206" i="1" s="1"/>
  <c r="G3205" i="1"/>
  <c r="H3205" i="1" s="1"/>
  <c r="G3199" i="1"/>
  <c r="H3199" i="1" s="1"/>
  <c r="G3190" i="1"/>
  <c r="H3190" i="1" s="1"/>
  <c r="G3189" i="1"/>
  <c r="H3189" i="1" s="1"/>
  <c r="G3183" i="1"/>
  <c r="H3183" i="1" s="1"/>
  <c r="G3174" i="1"/>
  <c r="H3174" i="1" s="1"/>
  <c r="G3173" i="1"/>
  <c r="H3173" i="1" s="1"/>
  <c r="G3167" i="1"/>
  <c r="H3167" i="1" s="1"/>
  <c r="G3158" i="1"/>
  <c r="H3158" i="1" s="1"/>
  <c r="G3157" i="1"/>
  <c r="H3157" i="1" s="1"/>
  <c r="G3151" i="1"/>
  <c r="H3151" i="1" s="1"/>
  <c r="G3142" i="1"/>
  <c r="H3142" i="1" s="1"/>
  <c r="G3141" i="1"/>
  <c r="H3141" i="1" s="1"/>
  <c r="G3135" i="1"/>
  <c r="H3135" i="1" s="1"/>
  <c r="G3126" i="1"/>
  <c r="H3126" i="1" s="1"/>
  <c r="G3125" i="1"/>
  <c r="H3125" i="1" s="1"/>
  <c r="G3119" i="1"/>
  <c r="H3119" i="1" s="1"/>
  <c r="G3110" i="1"/>
  <c r="H3110" i="1" s="1"/>
  <c r="G3109" i="1"/>
  <c r="H3109" i="1" s="1"/>
  <c r="G3103" i="1"/>
  <c r="H3103" i="1" s="1"/>
  <c r="G3094" i="1"/>
  <c r="H3094" i="1" s="1"/>
  <c r="G3093" i="1"/>
  <c r="H3093" i="1" s="1"/>
  <c r="G3087" i="1"/>
  <c r="H3087" i="1" s="1"/>
  <c r="G3078" i="1"/>
  <c r="H3078" i="1" s="1"/>
  <c r="G3077" i="1"/>
  <c r="H3077" i="1" s="1"/>
  <c r="G3071" i="1"/>
  <c r="H3071" i="1" s="1"/>
  <c r="G3062" i="1"/>
  <c r="H3062" i="1" s="1"/>
  <c r="G3061" i="1"/>
  <c r="H3061" i="1" s="1"/>
  <c r="G3055" i="1"/>
  <c r="H3055" i="1" s="1"/>
  <c r="G3046" i="1"/>
  <c r="H3046" i="1" s="1"/>
  <c r="G3045" i="1"/>
  <c r="H3045" i="1" s="1"/>
  <c r="G3039" i="1"/>
  <c r="H3039" i="1" s="1"/>
  <c r="G3030" i="1"/>
  <c r="H3030" i="1" s="1"/>
  <c r="G3029" i="1"/>
  <c r="H3029" i="1" s="1"/>
  <c r="G3023" i="1"/>
  <c r="H3023" i="1" s="1"/>
  <c r="G3014" i="1"/>
  <c r="H3014" i="1" s="1"/>
  <c r="G3013" i="1"/>
  <c r="H3013" i="1" s="1"/>
  <c r="G3007" i="1"/>
  <c r="H3007" i="1" s="1"/>
  <c r="G2998" i="1"/>
  <c r="H2998" i="1" s="1"/>
  <c r="G2997" i="1"/>
  <c r="H2997" i="1" s="1"/>
  <c r="G2991" i="1"/>
  <c r="H2991" i="1" s="1"/>
  <c r="G2982" i="1"/>
  <c r="H2982" i="1" s="1"/>
  <c r="G2981" i="1"/>
  <c r="H2981" i="1" s="1"/>
  <c r="G2975" i="1"/>
  <c r="H2975" i="1" s="1"/>
  <c r="G2966" i="1"/>
  <c r="H2966" i="1" s="1"/>
  <c r="G2965" i="1"/>
  <c r="H2965" i="1" s="1"/>
  <c r="G2959" i="1"/>
  <c r="H2959" i="1" s="1"/>
  <c r="G2952" i="1"/>
  <c r="H2952" i="1" s="1"/>
  <c r="G2945" i="1"/>
  <c r="H2945" i="1" s="1"/>
  <c r="G2907" i="1"/>
  <c r="H2907" i="1" s="1"/>
  <c r="G2888" i="1"/>
  <c r="H2888" i="1" s="1"/>
  <c r="G2881" i="1"/>
  <c r="H2881" i="1" s="1"/>
  <c r="G2860" i="1"/>
  <c r="H2860" i="1" s="1"/>
  <c r="G2843" i="1"/>
  <c r="H2843" i="1" s="1"/>
  <c r="G2824" i="1"/>
  <c r="H2824" i="1" s="1"/>
  <c r="G2817" i="1"/>
  <c r="H2817" i="1" s="1"/>
  <c r="G2796" i="1"/>
  <c r="H2796" i="1" s="1"/>
  <c r="G2766" i="1"/>
  <c r="H2766" i="1" s="1"/>
  <c r="G2762" i="1"/>
  <c r="H2762" i="1" s="1"/>
  <c r="G2752" i="1"/>
  <c r="H2752" i="1" s="1"/>
  <c r="G2748" i="1"/>
  <c r="H2748" i="1" s="1"/>
  <c r="G2700" i="1"/>
  <c r="H2700" i="1" s="1"/>
  <c r="G2653" i="1"/>
  <c r="H2653" i="1" s="1"/>
  <c r="G2624" i="1"/>
  <c r="H2624" i="1" s="1"/>
  <c r="G2575" i="1"/>
  <c r="H2575" i="1" s="1"/>
  <c r="G2556" i="1"/>
  <c r="H2556" i="1" s="1"/>
  <c r="G2549" i="1"/>
  <c r="H2549" i="1" s="1"/>
  <c r="G2511" i="1"/>
  <c r="H2511" i="1" s="1"/>
  <c r="G2492" i="1"/>
  <c r="H2492" i="1" s="1"/>
  <c r="G2485" i="1"/>
  <c r="H2485" i="1" s="1"/>
  <c r="G2447" i="1"/>
  <c r="H2447" i="1" s="1"/>
  <c r="G2428" i="1"/>
  <c r="H2428" i="1" s="1"/>
  <c r="G2421" i="1"/>
  <c r="H2421" i="1" s="1"/>
  <c r="G2383" i="1"/>
  <c r="H2383" i="1" s="1"/>
  <c r="G2372" i="1"/>
  <c r="H2372" i="1" s="1"/>
  <c r="G2364" i="1"/>
  <c r="H2364" i="1" s="1"/>
  <c r="G2357" i="1"/>
  <c r="H2357" i="1" s="1"/>
  <c r="G2308" i="1"/>
  <c r="H2308" i="1" s="1"/>
  <c r="G2301" i="1"/>
  <c r="H2301" i="1" s="1"/>
  <c r="G2236" i="1"/>
  <c r="H2236" i="1" s="1"/>
  <c r="G2198" i="1"/>
  <c r="H2198" i="1" s="1"/>
  <c r="G2191" i="1"/>
  <c r="H2191" i="1" s="1"/>
  <c r="G2033" i="1"/>
  <c r="H2033" i="1" s="1"/>
  <c r="G1969" i="1"/>
  <c r="H1969" i="1" s="1"/>
  <c r="G1905" i="1"/>
  <c r="H1905" i="1" s="1"/>
  <c r="G1833" i="1"/>
  <c r="H1833" i="1" s="1"/>
  <c r="G1535" i="1"/>
  <c r="H1535" i="1" s="1"/>
  <c r="G1415" i="1"/>
  <c r="H1415" i="1" s="1"/>
  <c r="G4466" i="1"/>
  <c r="H4466" i="1" s="1"/>
  <c r="G4465" i="1"/>
  <c r="H4465" i="1" s="1"/>
  <c r="G4450" i="1"/>
  <c r="H4450" i="1" s="1"/>
  <c r="G4449" i="1"/>
  <c r="H4449" i="1" s="1"/>
  <c r="G4434" i="1"/>
  <c r="H4434" i="1" s="1"/>
  <c r="G4433" i="1"/>
  <c r="H4433" i="1" s="1"/>
  <c r="G4427" i="1"/>
  <c r="H4427" i="1" s="1"/>
  <c r="G4418" i="1"/>
  <c r="H4418" i="1" s="1"/>
  <c r="G4417" i="1"/>
  <c r="H4417" i="1" s="1"/>
  <c r="G4411" i="1"/>
  <c r="H4411" i="1" s="1"/>
  <c r="G4402" i="1"/>
  <c r="H4402" i="1" s="1"/>
  <c r="G4401" i="1"/>
  <c r="H4401" i="1" s="1"/>
  <c r="G4386" i="1"/>
  <c r="H4386" i="1" s="1"/>
  <c r="G4385" i="1"/>
  <c r="H4385" i="1" s="1"/>
  <c r="G4370" i="1"/>
  <c r="H4370" i="1" s="1"/>
  <c r="G4369" i="1"/>
  <c r="H4369" i="1" s="1"/>
  <c r="G4353" i="1"/>
  <c r="H4353" i="1" s="1"/>
  <c r="G4350" i="1"/>
  <c r="H4350" i="1" s="1"/>
  <c r="G4337" i="1"/>
  <c r="H4337" i="1" s="1"/>
  <c r="G4334" i="1"/>
  <c r="H4334" i="1" s="1"/>
  <c r="G4321" i="1"/>
  <c r="H4321" i="1" s="1"/>
  <c r="G4318" i="1"/>
  <c r="H4318" i="1" s="1"/>
  <c r="G4305" i="1"/>
  <c r="H4305" i="1" s="1"/>
  <c r="G4302" i="1"/>
  <c r="H4302" i="1" s="1"/>
  <c r="G4290" i="1"/>
  <c r="H4290" i="1" s="1"/>
  <c r="G4289" i="1"/>
  <c r="H4289" i="1" s="1"/>
  <c r="G4274" i="1"/>
  <c r="H4274" i="1" s="1"/>
  <c r="G4273" i="1"/>
  <c r="H4273" i="1" s="1"/>
  <c r="G4258" i="1"/>
  <c r="H4258" i="1" s="1"/>
  <c r="G4257" i="1"/>
  <c r="H4257" i="1" s="1"/>
  <c r="G4242" i="1"/>
  <c r="H4242" i="1" s="1"/>
  <c r="G4241" i="1"/>
  <c r="H4241" i="1" s="1"/>
  <c r="G4226" i="1"/>
  <c r="H4226" i="1" s="1"/>
  <c r="G4225" i="1"/>
  <c r="H4225" i="1" s="1"/>
  <c r="G4210" i="1"/>
  <c r="H4210" i="1" s="1"/>
  <c r="G4209" i="1"/>
  <c r="H4209" i="1" s="1"/>
  <c r="G4194" i="1"/>
  <c r="H4194" i="1" s="1"/>
  <c r="G4193" i="1"/>
  <c r="H4193" i="1" s="1"/>
  <c r="G4178" i="1"/>
  <c r="H4178" i="1" s="1"/>
  <c r="G4177" i="1"/>
  <c r="H4177" i="1" s="1"/>
  <c r="G4162" i="1"/>
  <c r="H4162" i="1" s="1"/>
  <c r="G4161" i="1"/>
  <c r="H4161" i="1" s="1"/>
  <c r="G4146" i="1"/>
  <c r="H4146" i="1" s="1"/>
  <c r="G4145" i="1"/>
  <c r="H4145" i="1" s="1"/>
  <c r="G4130" i="1"/>
  <c r="H4130" i="1" s="1"/>
  <c r="G4129" i="1"/>
  <c r="H4129" i="1" s="1"/>
  <c r="G4114" i="1"/>
  <c r="H4114" i="1" s="1"/>
  <c r="G4113" i="1"/>
  <c r="H4113" i="1" s="1"/>
  <c r="G4098" i="1"/>
  <c r="H4098" i="1" s="1"/>
  <c r="G4097" i="1"/>
  <c r="H4097" i="1" s="1"/>
  <c r="G4082" i="1"/>
  <c r="H4082" i="1" s="1"/>
  <c r="G4081" i="1"/>
  <c r="H4081" i="1" s="1"/>
  <c r="G4066" i="1"/>
  <c r="H4066" i="1" s="1"/>
  <c r="G4065" i="1"/>
  <c r="H4065" i="1" s="1"/>
  <c r="G4050" i="1"/>
  <c r="H4050" i="1" s="1"/>
  <c r="G4049" i="1"/>
  <c r="H4049" i="1" s="1"/>
  <c r="G4034" i="1"/>
  <c r="H4034" i="1" s="1"/>
  <c r="G4033" i="1"/>
  <c r="H4033" i="1" s="1"/>
  <c r="G4018" i="1"/>
  <c r="H4018" i="1" s="1"/>
  <c r="G4017" i="1"/>
  <c r="H4017" i="1" s="1"/>
  <c r="G4002" i="1"/>
  <c r="H4002" i="1" s="1"/>
  <c r="G4001" i="1"/>
  <c r="H4001" i="1" s="1"/>
  <c r="G3986" i="1"/>
  <c r="H3986" i="1" s="1"/>
  <c r="G3985" i="1"/>
  <c r="H3985" i="1" s="1"/>
  <c r="G3970" i="1"/>
  <c r="H3970" i="1" s="1"/>
  <c r="G3969" i="1"/>
  <c r="H3969" i="1" s="1"/>
  <c r="G3954" i="1"/>
  <c r="H3954" i="1" s="1"/>
  <c r="G3953" i="1"/>
  <c r="H3953" i="1" s="1"/>
  <c r="G3938" i="1"/>
  <c r="H3938" i="1" s="1"/>
  <c r="G3937" i="1"/>
  <c r="H3937" i="1" s="1"/>
  <c r="G3922" i="1"/>
  <c r="H3922" i="1" s="1"/>
  <c r="G3921" i="1"/>
  <c r="H3921" i="1" s="1"/>
  <c r="G3906" i="1"/>
  <c r="H3906" i="1" s="1"/>
  <c r="G3905" i="1"/>
  <c r="H3905" i="1" s="1"/>
  <c r="G3890" i="1"/>
  <c r="H3890" i="1" s="1"/>
  <c r="G3889" i="1"/>
  <c r="H3889" i="1" s="1"/>
  <c r="G3874" i="1"/>
  <c r="H3874" i="1" s="1"/>
  <c r="G3873" i="1"/>
  <c r="H3873" i="1" s="1"/>
  <c r="G3858" i="1"/>
  <c r="H3858" i="1" s="1"/>
  <c r="G3857" i="1"/>
  <c r="H3857" i="1" s="1"/>
  <c r="G3842" i="1"/>
  <c r="H3842" i="1" s="1"/>
  <c r="G3841" i="1"/>
  <c r="H3841" i="1" s="1"/>
  <c r="G3826" i="1"/>
  <c r="H3826" i="1" s="1"/>
  <c r="G3825" i="1"/>
  <c r="H3825" i="1" s="1"/>
  <c r="G3810" i="1"/>
  <c r="H3810" i="1" s="1"/>
  <c r="G3809" i="1"/>
  <c r="H3809" i="1" s="1"/>
  <c r="G3794" i="1"/>
  <c r="H3794" i="1" s="1"/>
  <c r="G3793" i="1"/>
  <c r="H3793" i="1" s="1"/>
  <c r="G3778" i="1"/>
  <c r="H3778" i="1" s="1"/>
  <c r="G3777" i="1"/>
  <c r="H3777" i="1" s="1"/>
  <c r="G3762" i="1"/>
  <c r="H3762" i="1" s="1"/>
  <c r="G3761" i="1"/>
  <c r="H3761" i="1" s="1"/>
  <c r="G3746" i="1"/>
  <c r="H3746" i="1" s="1"/>
  <c r="G3745" i="1"/>
  <c r="H3745" i="1" s="1"/>
  <c r="G3730" i="1"/>
  <c r="H3730" i="1" s="1"/>
  <c r="G3729" i="1"/>
  <c r="H3729" i="1" s="1"/>
  <c r="G3714" i="1"/>
  <c r="H3714" i="1" s="1"/>
  <c r="G3713" i="1"/>
  <c r="H3713" i="1" s="1"/>
  <c r="G3698" i="1"/>
  <c r="H3698" i="1" s="1"/>
  <c r="G3697" i="1"/>
  <c r="H3697" i="1" s="1"/>
  <c r="G3682" i="1"/>
  <c r="H3682" i="1" s="1"/>
  <c r="G3681" i="1"/>
  <c r="H3681" i="1" s="1"/>
  <c r="G3666" i="1"/>
  <c r="H3666" i="1" s="1"/>
  <c r="G3665" i="1"/>
  <c r="H3665" i="1" s="1"/>
  <c r="G3650" i="1"/>
  <c r="H3650" i="1" s="1"/>
  <c r="G3649" i="1"/>
  <c r="H3649" i="1" s="1"/>
  <c r="G3634" i="1"/>
  <c r="H3634" i="1" s="1"/>
  <c r="G3633" i="1"/>
  <c r="H3633" i="1" s="1"/>
  <c r="G3618" i="1"/>
  <c r="H3618" i="1" s="1"/>
  <c r="G3617" i="1"/>
  <c r="H3617" i="1" s="1"/>
  <c r="G3602" i="1"/>
  <c r="H3602" i="1" s="1"/>
  <c r="G3601" i="1"/>
  <c r="H3601" i="1" s="1"/>
  <c r="G3586" i="1"/>
  <c r="H3586" i="1" s="1"/>
  <c r="G3585" i="1"/>
  <c r="H3585" i="1" s="1"/>
  <c r="G3570" i="1"/>
  <c r="H3570" i="1" s="1"/>
  <c r="G3569" i="1"/>
  <c r="H3569" i="1" s="1"/>
  <c r="G3554" i="1"/>
  <c r="H3554" i="1" s="1"/>
  <c r="G3553" i="1"/>
  <c r="H3553" i="1" s="1"/>
  <c r="G3538" i="1"/>
  <c r="H3538" i="1" s="1"/>
  <c r="G3537" i="1"/>
  <c r="H3537" i="1" s="1"/>
  <c r="G3522" i="1"/>
  <c r="H3522" i="1" s="1"/>
  <c r="G3521" i="1"/>
  <c r="H3521" i="1" s="1"/>
  <c r="G3506" i="1"/>
  <c r="H3506" i="1" s="1"/>
  <c r="G3505" i="1"/>
  <c r="H3505" i="1" s="1"/>
  <c r="G3490" i="1"/>
  <c r="H3490" i="1" s="1"/>
  <c r="G3489" i="1"/>
  <c r="H3489" i="1" s="1"/>
  <c r="G3473" i="1"/>
  <c r="H3473" i="1" s="1"/>
  <c r="G3461" i="1"/>
  <c r="H3461" i="1" s="1"/>
  <c r="G3458" i="1"/>
  <c r="H3458" i="1" s="1"/>
  <c r="G3441" i="1"/>
  <c r="H3441" i="1" s="1"/>
  <c r="G3429" i="1"/>
  <c r="H3429" i="1" s="1"/>
  <c r="G3426" i="1"/>
  <c r="H3426" i="1" s="1"/>
  <c r="G3410" i="1"/>
  <c r="H3410" i="1" s="1"/>
  <c r="G3409" i="1"/>
  <c r="H3409" i="1" s="1"/>
  <c r="G3362" i="1"/>
  <c r="H3362" i="1" s="1"/>
  <c r="G3353" i="1"/>
  <c r="H3353" i="1" s="1"/>
  <c r="G3342" i="1"/>
  <c r="H3342" i="1" s="1"/>
  <c r="G3330" i="1"/>
  <c r="H3330" i="1" s="1"/>
  <c r="G3329" i="1"/>
  <c r="H3329" i="1" s="1"/>
  <c r="G3314" i="1"/>
  <c r="H3314" i="1" s="1"/>
  <c r="G3313" i="1"/>
  <c r="H3313" i="1" s="1"/>
  <c r="G3298" i="1"/>
  <c r="H3298" i="1" s="1"/>
  <c r="G3291" i="1"/>
  <c r="H3291" i="1" s="1"/>
  <c r="G3282" i="1"/>
  <c r="H3282" i="1" s="1"/>
  <c r="G3281" i="1"/>
  <c r="H3281" i="1" s="1"/>
  <c r="G3275" i="1"/>
  <c r="H3275" i="1" s="1"/>
  <c r="G3266" i="1"/>
  <c r="H3266" i="1" s="1"/>
  <c r="G3265" i="1"/>
  <c r="H3265" i="1" s="1"/>
  <c r="G3259" i="1"/>
  <c r="H3259" i="1" s="1"/>
  <c r="G3250" i="1"/>
  <c r="H3250" i="1" s="1"/>
  <c r="G3249" i="1"/>
  <c r="H3249" i="1" s="1"/>
  <c r="G3243" i="1"/>
  <c r="H3243" i="1" s="1"/>
  <c r="G3234" i="1"/>
  <c r="H3234" i="1" s="1"/>
  <c r="G3233" i="1"/>
  <c r="H3233" i="1" s="1"/>
  <c r="G3227" i="1"/>
  <c r="H3227" i="1" s="1"/>
  <c r="G3218" i="1"/>
  <c r="H3218" i="1" s="1"/>
  <c r="G3217" i="1"/>
  <c r="H3217" i="1" s="1"/>
  <c r="G3211" i="1"/>
  <c r="H3211" i="1" s="1"/>
  <c r="G3202" i="1"/>
  <c r="H3202" i="1" s="1"/>
  <c r="G3201" i="1"/>
  <c r="H3201" i="1" s="1"/>
  <c r="G3195" i="1"/>
  <c r="H3195" i="1" s="1"/>
  <c r="G3186" i="1"/>
  <c r="H3186" i="1" s="1"/>
  <c r="G3185" i="1"/>
  <c r="H3185" i="1" s="1"/>
  <c r="G3179" i="1"/>
  <c r="H3179" i="1" s="1"/>
  <c r="G3170" i="1"/>
  <c r="H3170" i="1" s="1"/>
  <c r="G3169" i="1"/>
  <c r="H3169" i="1" s="1"/>
  <c r="G3163" i="1"/>
  <c r="H3163" i="1" s="1"/>
  <c r="G3154" i="1"/>
  <c r="H3154" i="1" s="1"/>
  <c r="G3153" i="1"/>
  <c r="H3153" i="1" s="1"/>
  <c r="G3147" i="1"/>
  <c r="H3147" i="1" s="1"/>
  <c r="G3138" i="1"/>
  <c r="H3138" i="1" s="1"/>
  <c r="G3137" i="1"/>
  <c r="H3137" i="1" s="1"/>
  <c r="G3131" i="1"/>
  <c r="H3131" i="1" s="1"/>
  <c r="G3122" i="1"/>
  <c r="H3122" i="1" s="1"/>
  <c r="G3121" i="1"/>
  <c r="H3121" i="1" s="1"/>
  <c r="G3115" i="1"/>
  <c r="H3115" i="1" s="1"/>
  <c r="G3106" i="1"/>
  <c r="H3106" i="1" s="1"/>
  <c r="G3105" i="1"/>
  <c r="H3105" i="1" s="1"/>
  <c r="G3099" i="1"/>
  <c r="H3099" i="1" s="1"/>
  <c r="G3090" i="1"/>
  <c r="H3090" i="1" s="1"/>
  <c r="G3089" i="1"/>
  <c r="H3089" i="1" s="1"/>
  <c r="G3083" i="1"/>
  <c r="H3083" i="1" s="1"/>
  <c r="G3074" i="1"/>
  <c r="H3074" i="1" s="1"/>
  <c r="G3073" i="1"/>
  <c r="H3073" i="1" s="1"/>
  <c r="G3067" i="1"/>
  <c r="H3067" i="1" s="1"/>
  <c r="G3058" i="1"/>
  <c r="H3058" i="1" s="1"/>
  <c r="G3057" i="1"/>
  <c r="H3057" i="1" s="1"/>
  <c r="G3051" i="1"/>
  <c r="H3051" i="1" s="1"/>
  <c r="G3042" i="1"/>
  <c r="H3042" i="1" s="1"/>
  <c r="G3041" i="1"/>
  <c r="H3041" i="1" s="1"/>
  <c r="G3035" i="1"/>
  <c r="H3035" i="1" s="1"/>
  <c r="G3026" i="1"/>
  <c r="H3026" i="1" s="1"/>
  <c r="G3025" i="1"/>
  <c r="H3025" i="1" s="1"/>
  <c r="G3019" i="1"/>
  <c r="H3019" i="1" s="1"/>
  <c r="G3010" i="1"/>
  <c r="H3010" i="1" s="1"/>
  <c r="G3009" i="1"/>
  <c r="H3009" i="1" s="1"/>
  <c r="G3003" i="1"/>
  <c r="H3003" i="1" s="1"/>
  <c r="G2994" i="1"/>
  <c r="H2994" i="1" s="1"/>
  <c r="G2993" i="1"/>
  <c r="H2993" i="1" s="1"/>
  <c r="G2987" i="1"/>
  <c r="H2987" i="1" s="1"/>
  <c r="G2978" i="1"/>
  <c r="H2978" i="1" s="1"/>
  <c r="G2977" i="1"/>
  <c r="H2977" i="1" s="1"/>
  <c r="G2971" i="1"/>
  <c r="H2971" i="1" s="1"/>
  <c r="G2962" i="1"/>
  <c r="H2962" i="1" s="1"/>
  <c r="G2961" i="1"/>
  <c r="H2961" i="1" s="1"/>
  <c r="G2955" i="1"/>
  <c r="H2955" i="1" s="1"/>
  <c r="G2944" i="1"/>
  <c r="H2944" i="1" s="1"/>
  <c r="G2936" i="1"/>
  <c r="H2936" i="1" s="1"/>
  <c r="G2929" i="1"/>
  <c r="H2929" i="1" s="1"/>
  <c r="G2891" i="1"/>
  <c r="H2891" i="1" s="1"/>
  <c r="G2872" i="1"/>
  <c r="H2872" i="1" s="1"/>
  <c r="G2865" i="1"/>
  <c r="H2865" i="1" s="1"/>
  <c r="G2827" i="1"/>
  <c r="H2827" i="1" s="1"/>
  <c r="G2808" i="1"/>
  <c r="H2808" i="1" s="1"/>
  <c r="G2801" i="1"/>
  <c r="H2801" i="1" s="1"/>
  <c r="G2790" i="1"/>
  <c r="H2790" i="1" s="1"/>
  <c r="G2736" i="1"/>
  <c r="H2736" i="1" s="1"/>
  <c r="G2732" i="1"/>
  <c r="H2732" i="1" s="1"/>
  <c r="G2685" i="1"/>
  <c r="H2685" i="1" s="1"/>
  <c r="G2656" i="1"/>
  <c r="H2656" i="1" s="1"/>
  <c r="G2652" i="1"/>
  <c r="H2652" i="1" s="1"/>
  <c r="G2608" i="1"/>
  <c r="H2608" i="1" s="1"/>
  <c r="G2604" i="1"/>
  <c r="H2604" i="1" s="1"/>
  <c r="G2597" i="1"/>
  <c r="H2597" i="1" s="1"/>
  <c r="G2559" i="1"/>
  <c r="H2559" i="1" s="1"/>
  <c r="G2548" i="1"/>
  <c r="H2548" i="1" s="1"/>
  <c r="G2540" i="1"/>
  <c r="H2540" i="1" s="1"/>
  <c r="G2533" i="1"/>
  <c r="H2533" i="1" s="1"/>
  <c r="G2495" i="1"/>
  <c r="H2495" i="1" s="1"/>
  <c r="G2484" i="1"/>
  <c r="H2484" i="1" s="1"/>
  <c r="G2476" i="1"/>
  <c r="H2476" i="1" s="1"/>
  <c r="G2469" i="1"/>
  <c r="H2469" i="1" s="1"/>
  <c r="G2431" i="1"/>
  <c r="H2431" i="1" s="1"/>
  <c r="G2420" i="1"/>
  <c r="H2420" i="1" s="1"/>
  <c r="G2412" i="1"/>
  <c r="H2412" i="1" s="1"/>
  <c r="G2405" i="1"/>
  <c r="H2405" i="1" s="1"/>
  <c r="G2367" i="1"/>
  <c r="H2367" i="1" s="1"/>
  <c r="G2356" i="1"/>
  <c r="H2356" i="1" s="1"/>
  <c r="G2348" i="1"/>
  <c r="H2348" i="1" s="1"/>
  <c r="G2341" i="1"/>
  <c r="H2341" i="1" s="1"/>
  <c r="G2300" i="1"/>
  <c r="H2300" i="1" s="1"/>
  <c r="G2284" i="1"/>
  <c r="H2284" i="1" s="1"/>
  <c r="G2276" i="1"/>
  <c r="H2276" i="1" s="1"/>
  <c r="G2269" i="1"/>
  <c r="H2269" i="1" s="1"/>
  <c r="G4366" i="1"/>
  <c r="H4366" i="1" s="1"/>
  <c r="G4286" i="1"/>
  <c r="H4286" i="1" s="1"/>
  <c r="G4270" i="1"/>
  <c r="H4270" i="1" s="1"/>
  <c r="G4254" i="1"/>
  <c r="H4254" i="1" s="1"/>
  <c r="G4238" i="1"/>
  <c r="H4238" i="1" s="1"/>
  <c r="G4222" i="1"/>
  <c r="H4222" i="1" s="1"/>
  <c r="G4206" i="1"/>
  <c r="H4206" i="1" s="1"/>
  <c r="G4190" i="1"/>
  <c r="H4190" i="1" s="1"/>
  <c r="G4174" i="1"/>
  <c r="H4174" i="1" s="1"/>
  <c r="G4158" i="1"/>
  <c r="H4158" i="1" s="1"/>
  <c r="G4142" i="1"/>
  <c r="H4142" i="1" s="1"/>
  <c r="G4126" i="1"/>
  <c r="H4126" i="1" s="1"/>
  <c r="G4110" i="1"/>
  <c r="H4110" i="1" s="1"/>
  <c r="G4094" i="1"/>
  <c r="H4094" i="1" s="1"/>
  <c r="G4078" i="1"/>
  <c r="H4078" i="1" s="1"/>
  <c r="G4062" i="1"/>
  <c r="H4062" i="1" s="1"/>
  <c r="G4046" i="1"/>
  <c r="H4046" i="1" s="1"/>
  <c r="G4030" i="1"/>
  <c r="H4030" i="1" s="1"/>
  <c r="G4014" i="1"/>
  <c r="H4014" i="1" s="1"/>
  <c r="G3998" i="1"/>
  <c r="H3998" i="1" s="1"/>
  <c r="G3982" i="1"/>
  <c r="H3982" i="1" s="1"/>
  <c r="G3966" i="1"/>
  <c r="H3966" i="1" s="1"/>
  <c r="G3950" i="1"/>
  <c r="H3950" i="1" s="1"/>
  <c r="G3934" i="1"/>
  <c r="H3934" i="1" s="1"/>
  <c r="G3918" i="1"/>
  <c r="H3918" i="1" s="1"/>
  <c r="G3902" i="1"/>
  <c r="H3902" i="1" s="1"/>
  <c r="G3886" i="1"/>
  <c r="H3886" i="1" s="1"/>
  <c r="G3870" i="1"/>
  <c r="H3870" i="1" s="1"/>
  <c r="G3854" i="1"/>
  <c r="H3854" i="1" s="1"/>
  <c r="G3838" i="1"/>
  <c r="H3838" i="1" s="1"/>
  <c r="G3822" i="1"/>
  <c r="H3822" i="1" s="1"/>
  <c r="G3806" i="1"/>
  <c r="H3806" i="1" s="1"/>
  <c r="G3790" i="1"/>
  <c r="H3790" i="1" s="1"/>
  <c r="G3774" i="1"/>
  <c r="H3774" i="1" s="1"/>
  <c r="G3758" i="1"/>
  <c r="H3758" i="1" s="1"/>
  <c r="G3742" i="1"/>
  <c r="H3742" i="1" s="1"/>
  <c r="G3726" i="1"/>
  <c r="H3726" i="1" s="1"/>
  <c r="G3710" i="1"/>
  <c r="H3710" i="1" s="1"/>
  <c r="G3694" i="1"/>
  <c r="H3694" i="1" s="1"/>
  <c r="G3678" i="1"/>
  <c r="H3678" i="1" s="1"/>
  <c r="G3662" i="1"/>
  <c r="H3662" i="1" s="1"/>
  <c r="G3646" i="1"/>
  <c r="H3646" i="1" s="1"/>
  <c r="G3630" i="1"/>
  <c r="H3630" i="1" s="1"/>
  <c r="G3614" i="1"/>
  <c r="H3614" i="1" s="1"/>
  <c r="G3598" i="1"/>
  <c r="H3598" i="1" s="1"/>
  <c r="G3582" i="1"/>
  <c r="H3582" i="1" s="1"/>
  <c r="G3566" i="1"/>
  <c r="H3566" i="1" s="1"/>
  <c r="G3550" i="1"/>
  <c r="H3550" i="1" s="1"/>
  <c r="G3534" i="1"/>
  <c r="H3534" i="1" s="1"/>
  <c r="G3518" i="1"/>
  <c r="H3518" i="1" s="1"/>
  <c r="G3502" i="1"/>
  <c r="H3502" i="1" s="1"/>
  <c r="G3486" i="1"/>
  <c r="H3486" i="1" s="1"/>
  <c r="G3481" i="1"/>
  <c r="H3481" i="1" s="1"/>
  <c r="G3469" i="1"/>
  <c r="H3469" i="1" s="1"/>
  <c r="G3466" i="1"/>
  <c r="H3466" i="1" s="1"/>
  <c r="G3449" i="1"/>
  <c r="H3449" i="1" s="1"/>
  <c r="G3437" i="1"/>
  <c r="H3437" i="1" s="1"/>
  <c r="G3434" i="1"/>
  <c r="H3434" i="1" s="1"/>
  <c r="G3406" i="1"/>
  <c r="H3406" i="1" s="1"/>
  <c r="G3405" i="1"/>
  <c r="H3405" i="1" s="1"/>
  <c r="G3400" i="1"/>
  <c r="H3400" i="1" s="1"/>
  <c r="G3396" i="1"/>
  <c r="H3396" i="1" s="1"/>
  <c r="G3392" i="1"/>
  <c r="H3392" i="1" s="1"/>
  <c r="G3388" i="1"/>
  <c r="H3388" i="1" s="1"/>
  <c r="G3384" i="1"/>
  <c r="H3384" i="1" s="1"/>
  <c r="G3380" i="1"/>
  <c r="H3380" i="1" s="1"/>
  <c r="G3376" i="1"/>
  <c r="H3376" i="1" s="1"/>
  <c r="G3372" i="1"/>
  <c r="H3372" i="1" s="1"/>
  <c r="G3368" i="1"/>
  <c r="H3368" i="1" s="1"/>
  <c r="G3361" i="1"/>
  <c r="H3361" i="1" s="1"/>
  <c r="G3350" i="1"/>
  <c r="H3350" i="1" s="1"/>
  <c r="G3338" i="1"/>
  <c r="H3338" i="1" s="1"/>
  <c r="G3326" i="1"/>
  <c r="H3326" i="1" s="1"/>
  <c r="G3310" i="1"/>
  <c r="H3310" i="1" s="1"/>
  <c r="G3294" i="1"/>
  <c r="H3294" i="1" s="1"/>
  <c r="G3293" i="1"/>
  <c r="H3293" i="1" s="1"/>
  <c r="G3287" i="1"/>
  <c r="H3287" i="1" s="1"/>
  <c r="G3278" i="1"/>
  <c r="H3278" i="1" s="1"/>
  <c r="G3277" i="1"/>
  <c r="H3277" i="1" s="1"/>
  <c r="G3271" i="1"/>
  <c r="H3271" i="1" s="1"/>
  <c r="G3262" i="1"/>
  <c r="H3262" i="1" s="1"/>
  <c r="G3261" i="1"/>
  <c r="H3261" i="1" s="1"/>
  <c r="G3255" i="1"/>
  <c r="H3255" i="1" s="1"/>
  <c r="G3246" i="1"/>
  <c r="H3246" i="1" s="1"/>
  <c r="G3245" i="1"/>
  <c r="H3245" i="1" s="1"/>
  <c r="G3239" i="1"/>
  <c r="H3239" i="1" s="1"/>
  <c r="G3230" i="1"/>
  <c r="H3230" i="1" s="1"/>
  <c r="G3229" i="1"/>
  <c r="H3229" i="1" s="1"/>
  <c r="G3223" i="1"/>
  <c r="H3223" i="1" s="1"/>
  <c r="G3214" i="1"/>
  <c r="H3214" i="1" s="1"/>
  <c r="G3213" i="1"/>
  <c r="H3213" i="1" s="1"/>
  <c r="G3207" i="1"/>
  <c r="H3207" i="1" s="1"/>
  <c r="G3198" i="1"/>
  <c r="H3198" i="1" s="1"/>
  <c r="G3197" i="1"/>
  <c r="H3197" i="1" s="1"/>
  <c r="G3191" i="1"/>
  <c r="H3191" i="1" s="1"/>
  <c r="G3182" i="1"/>
  <c r="H3182" i="1" s="1"/>
  <c r="G3181" i="1"/>
  <c r="H3181" i="1" s="1"/>
  <c r="G3175" i="1"/>
  <c r="H3175" i="1" s="1"/>
  <c r="G3166" i="1"/>
  <c r="H3166" i="1" s="1"/>
  <c r="G3165" i="1"/>
  <c r="H3165" i="1" s="1"/>
  <c r="G3159" i="1"/>
  <c r="H3159" i="1" s="1"/>
  <c r="G3150" i="1"/>
  <c r="H3150" i="1" s="1"/>
  <c r="G3149" i="1"/>
  <c r="H3149" i="1" s="1"/>
  <c r="G3143" i="1"/>
  <c r="H3143" i="1" s="1"/>
  <c r="G3134" i="1"/>
  <c r="H3134" i="1" s="1"/>
  <c r="G3133" i="1"/>
  <c r="H3133" i="1" s="1"/>
  <c r="G3127" i="1"/>
  <c r="H3127" i="1" s="1"/>
  <c r="G3118" i="1"/>
  <c r="H3118" i="1" s="1"/>
  <c r="G3117" i="1"/>
  <c r="H3117" i="1" s="1"/>
  <c r="G3111" i="1"/>
  <c r="H3111" i="1" s="1"/>
  <c r="G3102" i="1"/>
  <c r="H3102" i="1" s="1"/>
  <c r="G3101" i="1"/>
  <c r="H3101" i="1" s="1"/>
  <c r="G3095" i="1"/>
  <c r="H3095" i="1" s="1"/>
  <c r="G3086" i="1"/>
  <c r="H3086" i="1" s="1"/>
  <c r="G3085" i="1"/>
  <c r="H3085" i="1" s="1"/>
  <c r="G3079" i="1"/>
  <c r="H3079" i="1" s="1"/>
  <c r="G3070" i="1"/>
  <c r="H3070" i="1" s="1"/>
  <c r="G3069" i="1"/>
  <c r="H3069" i="1" s="1"/>
  <c r="G3063" i="1"/>
  <c r="H3063" i="1" s="1"/>
  <c r="G3054" i="1"/>
  <c r="H3054" i="1" s="1"/>
  <c r="G3053" i="1"/>
  <c r="H3053" i="1" s="1"/>
  <c r="G3047" i="1"/>
  <c r="H3047" i="1" s="1"/>
  <c r="G3038" i="1"/>
  <c r="H3038" i="1" s="1"/>
  <c r="G3037" i="1"/>
  <c r="H3037" i="1" s="1"/>
  <c r="G3031" i="1"/>
  <c r="H3031" i="1" s="1"/>
  <c r="G3022" i="1"/>
  <c r="H3022" i="1" s="1"/>
  <c r="G3021" i="1"/>
  <c r="H3021" i="1" s="1"/>
  <c r="G3015" i="1"/>
  <c r="H3015" i="1" s="1"/>
  <c r="G3006" i="1"/>
  <c r="H3006" i="1" s="1"/>
  <c r="G3005" i="1"/>
  <c r="H3005" i="1" s="1"/>
  <c r="G2999" i="1"/>
  <c r="H2999" i="1" s="1"/>
  <c r="G2990" i="1"/>
  <c r="H2990" i="1" s="1"/>
  <c r="G2989" i="1"/>
  <c r="H2989" i="1" s="1"/>
  <c r="G2983" i="1"/>
  <c r="H2983" i="1" s="1"/>
  <c r="G2974" i="1"/>
  <c r="H2974" i="1" s="1"/>
  <c r="G2973" i="1"/>
  <c r="H2973" i="1" s="1"/>
  <c r="G2967" i="1"/>
  <c r="H2967" i="1" s="1"/>
  <c r="G2958" i="1"/>
  <c r="H2958" i="1" s="1"/>
  <c r="G2939" i="1"/>
  <c r="H2939" i="1" s="1"/>
  <c r="G2920" i="1"/>
  <c r="H2920" i="1" s="1"/>
  <c r="G2913" i="1"/>
  <c r="H2913" i="1" s="1"/>
  <c r="G2875" i="1"/>
  <c r="H2875" i="1" s="1"/>
  <c r="G2856" i="1"/>
  <c r="H2856" i="1" s="1"/>
  <c r="G2849" i="1"/>
  <c r="H2849" i="1" s="1"/>
  <c r="G2811" i="1"/>
  <c r="H2811" i="1" s="1"/>
  <c r="G2782" i="1"/>
  <c r="H2782" i="1" s="1"/>
  <c r="G2717" i="1"/>
  <c r="H2717" i="1" s="1"/>
  <c r="G2688" i="1"/>
  <c r="H2688" i="1" s="1"/>
  <c r="G2636" i="1"/>
  <c r="H2636" i="1" s="1"/>
  <c r="G2596" i="1"/>
  <c r="H2596" i="1" s="1"/>
  <c r="G2588" i="1"/>
  <c r="H2588" i="1" s="1"/>
  <c r="G2581" i="1"/>
  <c r="H2581" i="1" s="1"/>
  <c r="G2543" i="1"/>
  <c r="H2543" i="1" s="1"/>
  <c r="G2524" i="1"/>
  <c r="H2524" i="1" s="1"/>
  <c r="G2517" i="1"/>
  <c r="H2517" i="1" s="1"/>
  <c r="G2479" i="1"/>
  <c r="H2479" i="1" s="1"/>
  <c r="G2460" i="1"/>
  <c r="H2460" i="1" s="1"/>
  <c r="G2453" i="1"/>
  <c r="H2453" i="1" s="1"/>
  <c r="G2415" i="1"/>
  <c r="H2415" i="1" s="1"/>
  <c r="G2396" i="1"/>
  <c r="H2396" i="1" s="1"/>
  <c r="G2389" i="1"/>
  <c r="H2389" i="1" s="1"/>
  <c r="G2351" i="1"/>
  <c r="H2351" i="1" s="1"/>
  <c r="G2332" i="1"/>
  <c r="H2332" i="1" s="1"/>
  <c r="G2325" i="1"/>
  <c r="H2325" i="1" s="1"/>
  <c r="G2295" i="1"/>
  <c r="H2295" i="1" s="1"/>
  <c r="G2291" i="1"/>
  <c r="H2291" i="1" s="1"/>
  <c r="G2287" i="1"/>
  <c r="H2287" i="1" s="1"/>
  <c r="G2957" i="1"/>
  <c r="H2957" i="1" s="1"/>
  <c r="G2951" i="1"/>
  <c r="H2951" i="1" s="1"/>
  <c r="G2942" i="1"/>
  <c r="H2942" i="1" s="1"/>
  <c r="G2941" i="1"/>
  <c r="H2941" i="1" s="1"/>
  <c r="G2935" i="1"/>
  <c r="H2935" i="1" s="1"/>
  <c r="G2926" i="1"/>
  <c r="H2926" i="1" s="1"/>
  <c r="G2925" i="1"/>
  <c r="H2925" i="1" s="1"/>
  <c r="G2919" i="1"/>
  <c r="H2919" i="1" s="1"/>
  <c r="G2910" i="1"/>
  <c r="H2910" i="1" s="1"/>
  <c r="G2909" i="1"/>
  <c r="H2909" i="1" s="1"/>
  <c r="G2903" i="1"/>
  <c r="H2903" i="1" s="1"/>
  <c r="G2894" i="1"/>
  <c r="H2894" i="1" s="1"/>
  <c r="G2893" i="1"/>
  <c r="H2893" i="1" s="1"/>
  <c r="G2887" i="1"/>
  <c r="H2887" i="1" s="1"/>
  <c r="G2878" i="1"/>
  <c r="H2878" i="1" s="1"/>
  <c r="G2877" i="1"/>
  <c r="H2877" i="1" s="1"/>
  <c r="G2871" i="1"/>
  <c r="H2871" i="1" s="1"/>
  <c r="G2862" i="1"/>
  <c r="H2862" i="1" s="1"/>
  <c r="G2861" i="1"/>
  <c r="H2861" i="1" s="1"/>
  <c r="G2855" i="1"/>
  <c r="H2855" i="1" s="1"/>
  <c r="G2846" i="1"/>
  <c r="H2846" i="1" s="1"/>
  <c r="G2845" i="1"/>
  <c r="H2845" i="1" s="1"/>
  <c r="G2839" i="1"/>
  <c r="H2839" i="1" s="1"/>
  <c r="G2830" i="1"/>
  <c r="H2830" i="1" s="1"/>
  <c r="G2829" i="1"/>
  <c r="H2829" i="1" s="1"/>
  <c r="G2823" i="1"/>
  <c r="H2823" i="1" s="1"/>
  <c r="G2814" i="1"/>
  <c r="H2814" i="1" s="1"/>
  <c r="G2813" i="1"/>
  <c r="H2813" i="1" s="1"/>
  <c r="G2807" i="1"/>
  <c r="H2807" i="1" s="1"/>
  <c r="G2798" i="1"/>
  <c r="H2798" i="1" s="1"/>
  <c r="G2797" i="1"/>
  <c r="H2797" i="1" s="1"/>
  <c r="G2757" i="1"/>
  <c r="H2757" i="1" s="1"/>
  <c r="G2746" i="1"/>
  <c r="H2746" i="1" s="1"/>
  <c r="G2734" i="1"/>
  <c r="H2734" i="1" s="1"/>
  <c r="G2725" i="1"/>
  <c r="H2725" i="1" s="1"/>
  <c r="G2714" i="1"/>
  <c r="H2714" i="1" s="1"/>
  <c r="G2702" i="1"/>
  <c r="H2702" i="1" s="1"/>
  <c r="G2693" i="1"/>
  <c r="H2693" i="1" s="1"/>
  <c r="G2682" i="1"/>
  <c r="H2682" i="1" s="1"/>
  <c r="G2670" i="1"/>
  <c r="H2670" i="1" s="1"/>
  <c r="G2661" i="1"/>
  <c r="H2661" i="1" s="1"/>
  <c r="G2650" i="1"/>
  <c r="H2650" i="1" s="1"/>
  <c r="G2638" i="1"/>
  <c r="H2638" i="1" s="1"/>
  <c r="G2629" i="1"/>
  <c r="H2629" i="1" s="1"/>
  <c r="G2618" i="1"/>
  <c r="H2618" i="1" s="1"/>
  <c r="G2606" i="1"/>
  <c r="H2606" i="1" s="1"/>
  <c r="G2603" i="1"/>
  <c r="H2603" i="1" s="1"/>
  <c r="G2594" i="1"/>
  <c r="H2594" i="1" s="1"/>
  <c r="G2593" i="1"/>
  <c r="H2593" i="1" s="1"/>
  <c r="G2587" i="1"/>
  <c r="H2587" i="1" s="1"/>
  <c r="G2578" i="1"/>
  <c r="H2578" i="1" s="1"/>
  <c r="G2577" i="1"/>
  <c r="H2577" i="1" s="1"/>
  <c r="G2571" i="1"/>
  <c r="H2571" i="1" s="1"/>
  <c r="G2562" i="1"/>
  <c r="H2562" i="1" s="1"/>
  <c r="G2561" i="1"/>
  <c r="H2561" i="1" s="1"/>
  <c r="G2555" i="1"/>
  <c r="H2555" i="1" s="1"/>
  <c r="G2546" i="1"/>
  <c r="H2546" i="1" s="1"/>
  <c r="G2545" i="1"/>
  <c r="H2545" i="1" s="1"/>
  <c r="G2539" i="1"/>
  <c r="H2539" i="1" s="1"/>
  <c r="G2530" i="1"/>
  <c r="H2530" i="1" s="1"/>
  <c r="G2529" i="1"/>
  <c r="H2529" i="1" s="1"/>
  <c r="G2523" i="1"/>
  <c r="H2523" i="1" s="1"/>
  <c r="G2514" i="1"/>
  <c r="H2514" i="1" s="1"/>
  <c r="G2513" i="1"/>
  <c r="H2513" i="1" s="1"/>
  <c r="G2507" i="1"/>
  <c r="H2507" i="1" s="1"/>
  <c r="G2498" i="1"/>
  <c r="H2498" i="1" s="1"/>
  <c r="G2497" i="1"/>
  <c r="H2497" i="1" s="1"/>
  <c r="G2491" i="1"/>
  <c r="H2491" i="1" s="1"/>
  <c r="G2482" i="1"/>
  <c r="H2482" i="1" s="1"/>
  <c r="G2481" i="1"/>
  <c r="H2481" i="1" s="1"/>
  <c r="G2475" i="1"/>
  <c r="H2475" i="1" s="1"/>
  <c r="G2466" i="1"/>
  <c r="H2466" i="1" s="1"/>
  <c r="G2465" i="1"/>
  <c r="H2465" i="1" s="1"/>
  <c r="G2459" i="1"/>
  <c r="H2459" i="1" s="1"/>
  <c r="G2450" i="1"/>
  <c r="H2450" i="1" s="1"/>
  <c r="G2449" i="1"/>
  <c r="H2449" i="1" s="1"/>
  <c r="G2443" i="1"/>
  <c r="H2443" i="1" s="1"/>
  <c r="G2434" i="1"/>
  <c r="H2434" i="1" s="1"/>
  <c r="G2433" i="1"/>
  <c r="H2433" i="1" s="1"/>
  <c r="G2427" i="1"/>
  <c r="H2427" i="1" s="1"/>
  <c r="G2418" i="1"/>
  <c r="H2418" i="1" s="1"/>
  <c r="G2417" i="1"/>
  <c r="H2417" i="1" s="1"/>
  <c r="G2411" i="1"/>
  <c r="H2411" i="1" s="1"/>
  <c r="G2402" i="1"/>
  <c r="H2402" i="1" s="1"/>
  <c r="G2401" i="1"/>
  <c r="H2401" i="1" s="1"/>
  <c r="G2395" i="1"/>
  <c r="H2395" i="1" s="1"/>
  <c r="G2386" i="1"/>
  <c r="H2386" i="1" s="1"/>
  <c r="G2385" i="1"/>
  <c r="H2385" i="1" s="1"/>
  <c r="G2379" i="1"/>
  <c r="H2379" i="1" s="1"/>
  <c r="G2370" i="1"/>
  <c r="H2370" i="1" s="1"/>
  <c r="G2369" i="1"/>
  <c r="H2369" i="1" s="1"/>
  <c r="G2363" i="1"/>
  <c r="H2363" i="1" s="1"/>
  <c r="G2354" i="1"/>
  <c r="H2354" i="1" s="1"/>
  <c r="G2353" i="1"/>
  <c r="H2353" i="1" s="1"/>
  <c r="G2347" i="1"/>
  <c r="H2347" i="1" s="1"/>
  <c r="G2338" i="1"/>
  <c r="H2338" i="1" s="1"/>
  <c r="G2337" i="1"/>
  <c r="H2337" i="1" s="1"/>
  <c r="G2331" i="1"/>
  <c r="H2331" i="1" s="1"/>
  <c r="G2322" i="1"/>
  <c r="H2322" i="1" s="1"/>
  <c r="G2311" i="1"/>
  <c r="H2311" i="1" s="1"/>
  <c r="G2307" i="1"/>
  <c r="H2307" i="1" s="1"/>
  <c r="G2298" i="1"/>
  <c r="H2298" i="1" s="1"/>
  <c r="G2297" i="1"/>
  <c r="H2297" i="1" s="1"/>
  <c r="G2268" i="1"/>
  <c r="H2268" i="1" s="1"/>
  <c r="G2262" i="1"/>
  <c r="H2262" i="1" s="1"/>
  <c r="G2261" i="1"/>
  <c r="H2261" i="1" s="1"/>
  <c r="G2239" i="1"/>
  <c r="H2239" i="1" s="1"/>
  <c r="G2220" i="1"/>
  <c r="H2220" i="1" s="1"/>
  <c r="G2213" i="1"/>
  <c r="H2213" i="1" s="1"/>
  <c r="G2055" i="1"/>
  <c r="H2055" i="1" s="1"/>
  <c r="G2051" i="1"/>
  <c r="H2051" i="1" s="1"/>
  <c r="G1991" i="1"/>
  <c r="H1991" i="1" s="1"/>
  <c r="G1987" i="1"/>
  <c r="H1987" i="1" s="1"/>
  <c r="G1927" i="1"/>
  <c r="H1927" i="1" s="1"/>
  <c r="G1923" i="1"/>
  <c r="H1923" i="1" s="1"/>
  <c r="G1847" i="1"/>
  <c r="H1847" i="1" s="1"/>
  <c r="G1567" i="1"/>
  <c r="H1567" i="1" s="1"/>
  <c r="G1287" i="1"/>
  <c r="H1287" i="1" s="1"/>
  <c r="G2947" i="1"/>
  <c r="H2947" i="1" s="1"/>
  <c r="G2938" i="1"/>
  <c r="H2938" i="1" s="1"/>
  <c r="G2937" i="1"/>
  <c r="H2937" i="1" s="1"/>
  <c r="G2931" i="1"/>
  <c r="H2931" i="1" s="1"/>
  <c r="G2922" i="1"/>
  <c r="H2922" i="1" s="1"/>
  <c r="G2921" i="1"/>
  <c r="H2921" i="1" s="1"/>
  <c r="G2915" i="1"/>
  <c r="H2915" i="1" s="1"/>
  <c r="G2906" i="1"/>
  <c r="H2906" i="1" s="1"/>
  <c r="G2905" i="1"/>
  <c r="H2905" i="1" s="1"/>
  <c r="G2899" i="1"/>
  <c r="H2899" i="1" s="1"/>
  <c r="G2890" i="1"/>
  <c r="H2890" i="1" s="1"/>
  <c r="G2889" i="1"/>
  <c r="H2889" i="1" s="1"/>
  <c r="G2883" i="1"/>
  <c r="H2883" i="1" s="1"/>
  <c r="G2874" i="1"/>
  <c r="H2874" i="1" s="1"/>
  <c r="G2873" i="1"/>
  <c r="H2873" i="1" s="1"/>
  <c r="G2867" i="1"/>
  <c r="H2867" i="1" s="1"/>
  <c r="G2858" i="1"/>
  <c r="H2858" i="1" s="1"/>
  <c r="G2857" i="1"/>
  <c r="H2857" i="1" s="1"/>
  <c r="G2851" i="1"/>
  <c r="H2851" i="1" s="1"/>
  <c r="G2842" i="1"/>
  <c r="H2842" i="1" s="1"/>
  <c r="G2841" i="1"/>
  <c r="H2841" i="1" s="1"/>
  <c r="G2835" i="1"/>
  <c r="H2835" i="1" s="1"/>
  <c r="G2826" i="1"/>
  <c r="H2826" i="1" s="1"/>
  <c r="G2825" i="1"/>
  <c r="H2825" i="1" s="1"/>
  <c r="G2819" i="1"/>
  <c r="H2819" i="1" s="1"/>
  <c r="G2810" i="1"/>
  <c r="H2810" i="1" s="1"/>
  <c r="G2809" i="1"/>
  <c r="H2809" i="1" s="1"/>
  <c r="G2803" i="1"/>
  <c r="H2803" i="1" s="1"/>
  <c r="G2754" i="1"/>
  <c r="H2754" i="1" s="1"/>
  <c r="G2742" i="1"/>
  <c r="H2742" i="1" s="1"/>
  <c r="G2733" i="1"/>
  <c r="H2733" i="1" s="1"/>
  <c r="G2722" i="1"/>
  <c r="H2722" i="1" s="1"/>
  <c r="G2710" i="1"/>
  <c r="H2710" i="1" s="1"/>
  <c r="G2701" i="1"/>
  <c r="H2701" i="1" s="1"/>
  <c r="G2690" i="1"/>
  <c r="H2690" i="1" s="1"/>
  <c r="G2678" i="1"/>
  <c r="H2678" i="1" s="1"/>
  <c r="G2669" i="1"/>
  <c r="H2669" i="1" s="1"/>
  <c r="G2658" i="1"/>
  <c r="H2658" i="1" s="1"/>
  <c r="G2646" i="1"/>
  <c r="H2646" i="1" s="1"/>
  <c r="G2637" i="1"/>
  <c r="H2637" i="1" s="1"/>
  <c r="G2626" i="1"/>
  <c r="H2626" i="1" s="1"/>
  <c r="G2614" i="1"/>
  <c r="H2614" i="1" s="1"/>
  <c r="G2605" i="1"/>
  <c r="H2605" i="1" s="1"/>
  <c r="G2599" i="1"/>
  <c r="H2599" i="1" s="1"/>
  <c r="G2590" i="1"/>
  <c r="H2590" i="1" s="1"/>
  <c r="G2589" i="1"/>
  <c r="H2589" i="1" s="1"/>
  <c r="G2583" i="1"/>
  <c r="H2583" i="1" s="1"/>
  <c r="G2574" i="1"/>
  <c r="H2574" i="1" s="1"/>
  <c r="G2573" i="1"/>
  <c r="H2573" i="1" s="1"/>
  <c r="G2567" i="1"/>
  <c r="H2567" i="1" s="1"/>
  <c r="G2558" i="1"/>
  <c r="H2558" i="1" s="1"/>
  <c r="G2557" i="1"/>
  <c r="H2557" i="1" s="1"/>
  <c r="G2551" i="1"/>
  <c r="H2551" i="1" s="1"/>
  <c r="G2542" i="1"/>
  <c r="H2542" i="1" s="1"/>
  <c r="G2541" i="1"/>
  <c r="H2541" i="1" s="1"/>
  <c r="G2535" i="1"/>
  <c r="H2535" i="1" s="1"/>
  <c r="G2526" i="1"/>
  <c r="H2526" i="1" s="1"/>
  <c r="G2525" i="1"/>
  <c r="H2525" i="1" s="1"/>
  <c r="G2519" i="1"/>
  <c r="H2519" i="1" s="1"/>
  <c r="G2510" i="1"/>
  <c r="H2510" i="1" s="1"/>
  <c r="G2509" i="1"/>
  <c r="H2509" i="1" s="1"/>
  <c r="G2503" i="1"/>
  <c r="H2503" i="1" s="1"/>
  <c r="G2494" i="1"/>
  <c r="H2494" i="1" s="1"/>
  <c r="G2493" i="1"/>
  <c r="H2493" i="1" s="1"/>
  <c r="G2487" i="1"/>
  <c r="H2487" i="1" s="1"/>
  <c r="G2478" i="1"/>
  <c r="H2478" i="1" s="1"/>
  <c r="G2477" i="1"/>
  <c r="H2477" i="1" s="1"/>
  <c r="G2471" i="1"/>
  <c r="H2471" i="1" s="1"/>
  <c r="G2462" i="1"/>
  <c r="H2462" i="1" s="1"/>
  <c r="G2461" i="1"/>
  <c r="H2461" i="1" s="1"/>
  <c r="G2455" i="1"/>
  <c r="H2455" i="1" s="1"/>
  <c r="G2446" i="1"/>
  <c r="H2446" i="1" s="1"/>
  <c r="G2445" i="1"/>
  <c r="H2445" i="1" s="1"/>
  <c r="G2439" i="1"/>
  <c r="H2439" i="1" s="1"/>
  <c r="G2430" i="1"/>
  <c r="H2430" i="1" s="1"/>
  <c r="G2429" i="1"/>
  <c r="H2429" i="1" s="1"/>
  <c r="G2423" i="1"/>
  <c r="H2423" i="1" s="1"/>
  <c r="G2414" i="1"/>
  <c r="H2414" i="1" s="1"/>
  <c r="G2413" i="1"/>
  <c r="H2413" i="1" s="1"/>
  <c r="G2407" i="1"/>
  <c r="H2407" i="1" s="1"/>
  <c r="G2398" i="1"/>
  <c r="H2398" i="1" s="1"/>
  <c r="G2397" i="1"/>
  <c r="H2397" i="1" s="1"/>
  <c r="G2391" i="1"/>
  <c r="H2391" i="1" s="1"/>
  <c r="G2382" i="1"/>
  <c r="H2382" i="1" s="1"/>
  <c r="G2381" i="1"/>
  <c r="H2381" i="1" s="1"/>
  <c r="G2375" i="1"/>
  <c r="H2375" i="1" s="1"/>
  <c r="G2366" i="1"/>
  <c r="H2366" i="1" s="1"/>
  <c r="G2365" i="1"/>
  <c r="H2365" i="1" s="1"/>
  <c r="G2359" i="1"/>
  <c r="H2359" i="1" s="1"/>
  <c r="G2350" i="1"/>
  <c r="H2350" i="1" s="1"/>
  <c r="G2349" i="1"/>
  <c r="H2349" i="1" s="1"/>
  <c r="G2343" i="1"/>
  <c r="H2343" i="1" s="1"/>
  <c r="G2334" i="1"/>
  <c r="H2334" i="1" s="1"/>
  <c r="G2333" i="1"/>
  <c r="H2333" i="1" s="1"/>
  <c r="G2327" i="1"/>
  <c r="H2327" i="1" s="1"/>
  <c r="G2317" i="1"/>
  <c r="H2317" i="1" s="1"/>
  <c r="G2303" i="1"/>
  <c r="H2303" i="1" s="1"/>
  <c r="G2294" i="1"/>
  <c r="H2294" i="1" s="1"/>
  <c r="G2293" i="1"/>
  <c r="H2293" i="1" s="1"/>
  <c r="G2271" i="1"/>
  <c r="H2271" i="1" s="1"/>
  <c r="G2256" i="1"/>
  <c r="H2256" i="1" s="1"/>
  <c r="G2249" i="1"/>
  <c r="H2249" i="1" s="1"/>
  <c r="G2227" i="1"/>
  <c r="H2227" i="1" s="1"/>
  <c r="G2223" i="1"/>
  <c r="H2223" i="1" s="1"/>
  <c r="G2166" i="1"/>
  <c r="H2166" i="1" s="1"/>
  <c r="G2159" i="1"/>
  <c r="H2159" i="1" s="1"/>
  <c r="G2065" i="1"/>
  <c r="H2065" i="1" s="1"/>
  <c r="G2001" i="1"/>
  <c r="H2001" i="1" s="1"/>
  <c r="G1937" i="1"/>
  <c r="H1937" i="1" s="1"/>
  <c r="G1862" i="1"/>
  <c r="H1862" i="1" s="1"/>
  <c r="G1854" i="1"/>
  <c r="H1854" i="1" s="1"/>
  <c r="G1114" i="1"/>
  <c r="H1114" i="1" s="1"/>
  <c r="G1077" i="1"/>
  <c r="H1077" i="1" s="1"/>
  <c r="G2950" i="1"/>
  <c r="H2950" i="1" s="1"/>
  <c r="G2949" i="1"/>
  <c r="H2949" i="1" s="1"/>
  <c r="G2943" i="1"/>
  <c r="H2943" i="1" s="1"/>
  <c r="G2934" i="1"/>
  <c r="H2934" i="1" s="1"/>
  <c r="G2933" i="1"/>
  <c r="H2933" i="1" s="1"/>
  <c r="G2927" i="1"/>
  <c r="H2927" i="1" s="1"/>
  <c r="G2918" i="1"/>
  <c r="H2918" i="1" s="1"/>
  <c r="G2917" i="1"/>
  <c r="H2917" i="1" s="1"/>
  <c r="G2911" i="1"/>
  <c r="H2911" i="1" s="1"/>
  <c r="G2902" i="1"/>
  <c r="H2902" i="1" s="1"/>
  <c r="G2901" i="1"/>
  <c r="H2901" i="1" s="1"/>
  <c r="G2895" i="1"/>
  <c r="H2895" i="1" s="1"/>
  <c r="G2886" i="1"/>
  <c r="H2886" i="1" s="1"/>
  <c r="G2885" i="1"/>
  <c r="H2885" i="1" s="1"/>
  <c r="G2879" i="1"/>
  <c r="H2879" i="1" s="1"/>
  <c r="G2870" i="1"/>
  <c r="H2870" i="1" s="1"/>
  <c r="G2869" i="1"/>
  <c r="H2869" i="1" s="1"/>
  <c r="G2863" i="1"/>
  <c r="H2863" i="1" s="1"/>
  <c r="G2854" i="1"/>
  <c r="H2854" i="1" s="1"/>
  <c r="G2853" i="1"/>
  <c r="H2853" i="1" s="1"/>
  <c r="G2847" i="1"/>
  <c r="H2847" i="1" s="1"/>
  <c r="G2838" i="1"/>
  <c r="H2838" i="1" s="1"/>
  <c r="G2837" i="1"/>
  <c r="H2837" i="1" s="1"/>
  <c r="G2831" i="1"/>
  <c r="H2831" i="1" s="1"/>
  <c r="G2822" i="1"/>
  <c r="H2822" i="1" s="1"/>
  <c r="G2821" i="1"/>
  <c r="H2821" i="1" s="1"/>
  <c r="G2815" i="1"/>
  <c r="H2815" i="1" s="1"/>
  <c r="G2806" i="1"/>
  <c r="H2806" i="1" s="1"/>
  <c r="G2805" i="1"/>
  <c r="H2805" i="1" s="1"/>
  <c r="G2799" i="1"/>
  <c r="H2799" i="1" s="1"/>
  <c r="G2750" i="1"/>
  <c r="H2750" i="1" s="1"/>
  <c r="G2741" i="1"/>
  <c r="H2741" i="1" s="1"/>
  <c r="G2730" i="1"/>
  <c r="H2730" i="1" s="1"/>
  <c r="G2718" i="1"/>
  <c r="H2718" i="1" s="1"/>
  <c r="G2709" i="1"/>
  <c r="H2709" i="1" s="1"/>
  <c r="G2698" i="1"/>
  <c r="H2698" i="1" s="1"/>
  <c r="G2686" i="1"/>
  <c r="H2686" i="1" s="1"/>
  <c r="G2677" i="1"/>
  <c r="H2677" i="1" s="1"/>
  <c r="G2666" i="1"/>
  <c r="H2666" i="1" s="1"/>
  <c r="G2654" i="1"/>
  <c r="H2654" i="1" s="1"/>
  <c r="G2645" i="1"/>
  <c r="H2645" i="1" s="1"/>
  <c r="G2634" i="1"/>
  <c r="H2634" i="1" s="1"/>
  <c r="G2622" i="1"/>
  <c r="H2622" i="1" s="1"/>
  <c r="G2613" i="1"/>
  <c r="H2613" i="1" s="1"/>
  <c r="G2602" i="1"/>
  <c r="H2602" i="1" s="1"/>
  <c r="G2601" i="1"/>
  <c r="H2601" i="1" s="1"/>
  <c r="G2595" i="1"/>
  <c r="H2595" i="1" s="1"/>
  <c r="G2586" i="1"/>
  <c r="H2586" i="1" s="1"/>
  <c r="G2585" i="1"/>
  <c r="H2585" i="1" s="1"/>
  <c r="G2579" i="1"/>
  <c r="H2579" i="1" s="1"/>
  <c r="G2570" i="1"/>
  <c r="H2570" i="1" s="1"/>
  <c r="G2569" i="1"/>
  <c r="H2569" i="1" s="1"/>
  <c r="G2563" i="1"/>
  <c r="H2563" i="1" s="1"/>
  <c r="G2554" i="1"/>
  <c r="H2554" i="1" s="1"/>
  <c r="G2553" i="1"/>
  <c r="H2553" i="1" s="1"/>
  <c r="G2547" i="1"/>
  <c r="H2547" i="1" s="1"/>
  <c r="G2538" i="1"/>
  <c r="H2538" i="1" s="1"/>
  <c r="G2537" i="1"/>
  <c r="H2537" i="1" s="1"/>
  <c r="G2531" i="1"/>
  <c r="H2531" i="1" s="1"/>
  <c r="G2522" i="1"/>
  <c r="H2522" i="1" s="1"/>
  <c r="G2521" i="1"/>
  <c r="H2521" i="1" s="1"/>
  <c r="G2515" i="1"/>
  <c r="H2515" i="1" s="1"/>
  <c r="G2506" i="1"/>
  <c r="H2506" i="1" s="1"/>
  <c r="G2505" i="1"/>
  <c r="H2505" i="1" s="1"/>
  <c r="G2499" i="1"/>
  <c r="H2499" i="1" s="1"/>
  <c r="G2490" i="1"/>
  <c r="H2490" i="1" s="1"/>
  <c r="G2489" i="1"/>
  <c r="H2489" i="1" s="1"/>
  <c r="G2483" i="1"/>
  <c r="H2483" i="1" s="1"/>
  <c r="G2474" i="1"/>
  <c r="H2474" i="1" s="1"/>
  <c r="G2473" i="1"/>
  <c r="H2473" i="1" s="1"/>
  <c r="G2467" i="1"/>
  <c r="H2467" i="1" s="1"/>
  <c r="G2458" i="1"/>
  <c r="H2458" i="1" s="1"/>
  <c r="G2457" i="1"/>
  <c r="H2457" i="1" s="1"/>
  <c r="G2451" i="1"/>
  <c r="H2451" i="1" s="1"/>
  <c r="G2442" i="1"/>
  <c r="H2442" i="1" s="1"/>
  <c r="G2441" i="1"/>
  <c r="H2441" i="1" s="1"/>
  <c r="G2435" i="1"/>
  <c r="H2435" i="1" s="1"/>
  <c r="G2426" i="1"/>
  <c r="H2426" i="1" s="1"/>
  <c r="G2425" i="1"/>
  <c r="H2425" i="1" s="1"/>
  <c r="G2419" i="1"/>
  <c r="H2419" i="1" s="1"/>
  <c r="G2410" i="1"/>
  <c r="H2410" i="1" s="1"/>
  <c r="G2409" i="1"/>
  <c r="H2409" i="1" s="1"/>
  <c r="G2403" i="1"/>
  <c r="H2403" i="1" s="1"/>
  <c r="G2394" i="1"/>
  <c r="H2394" i="1" s="1"/>
  <c r="G2393" i="1"/>
  <c r="H2393" i="1" s="1"/>
  <c r="G2387" i="1"/>
  <c r="H2387" i="1" s="1"/>
  <c r="G2378" i="1"/>
  <c r="H2378" i="1" s="1"/>
  <c r="G2377" i="1"/>
  <c r="H2377" i="1" s="1"/>
  <c r="G2371" i="1"/>
  <c r="H2371" i="1" s="1"/>
  <c r="G2362" i="1"/>
  <c r="H2362" i="1" s="1"/>
  <c r="G2361" i="1"/>
  <c r="H2361" i="1" s="1"/>
  <c r="G2355" i="1"/>
  <c r="H2355" i="1" s="1"/>
  <c r="G2346" i="1"/>
  <c r="H2346" i="1" s="1"/>
  <c r="G2345" i="1"/>
  <c r="H2345" i="1" s="1"/>
  <c r="G2339" i="1"/>
  <c r="H2339" i="1" s="1"/>
  <c r="G2330" i="1"/>
  <c r="H2330" i="1" s="1"/>
  <c r="G2329" i="1"/>
  <c r="H2329" i="1" s="1"/>
  <c r="G2323" i="1"/>
  <c r="H2323" i="1" s="1"/>
  <c r="G2314" i="1"/>
  <c r="H2314" i="1" s="1"/>
  <c r="G2313" i="1"/>
  <c r="H2313" i="1" s="1"/>
  <c r="G2288" i="1"/>
  <c r="H2288" i="1" s="1"/>
  <c r="G2282" i="1"/>
  <c r="H2282" i="1" s="1"/>
  <c r="G2281" i="1"/>
  <c r="H2281" i="1" s="1"/>
  <c r="G2263" i="1"/>
  <c r="H2263" i="1" s="1"/>
  <c r="G2259" i="1"/>
  <c r="H2259" i="1" s="1"/>
  <c r="G2244" i="1"/>
  <c r="H2244" i="1" s="1"/>
  <c r="G2237" i="1"/>
  <c r="H2237" i="1" s="1"/>
  <c r="G2087" i="1"/>
  <c r="H2087" i="1" s="1"/>
  <c r="G2083" i="1"/>
  <c r="H2083" i="1" s="1"/>
  <c r="G2023" i="1"/>
  <c r="H2023" i="1" s="1"/>
  <c r="G2019" i="1"/>
  <c r="H2019" i="1" s="1"/>
  <c r="G1959" i="1"/>
  <c r="H1959" i="1" s="1"/>
  <c r="G1955" i="1"/>
  <c r="H1955" i="1" s="1"/>
  <c r="G1895" i="1"/>
  <c r="H1895" i="1" s="1"/>
  <c r="G1891" i="1"/>
  <c r="H1891" i="1" s="1"/>
  <c r="G1830" i="1"/>
  <c r="H1830" i="1" s="1"/>
  <c r="G2278" i="1"/>
  <c r="H2278" i="1" s="1"/>
  <c r="G2277" i="1"/>
  <c r="H2277" i="1" s="1"/>
  <c r="G2260" i="1"/>
  <c r="H2260" i="1" s="1"/>
  <c r="G2254" i="1"/>
  <c r="H2254" i="1" s="1"/>
  <c r="G2253" i="1"/>
  <c r="H2253" i="1" s="1"/>
  <c r="G2247" i="1"/>
  <c r="H2247" i="1" s="1"/>
  <c r="G2243" i="1"/>
  <c r="H2243" i="1" s="1"/>
  <c r="G2234" i="1"/>
  <c r="H2234" i="1" s="1"/>
  <c r="G2233" i="1"/>
  <c r="H2233" i="1" s="1"/>
  <c r="G2212" i="1"/>
  <c r="H2212" i="1" s="1"/>
  <c r="G2208" i="1"/>
  <c r="H2208" i="1" s="1"/>
  <c r="G2202" i="1"/>
  <c r="H2202" i="1" s="1"/>
  <c r="G2201" i="1"/>
  <c r="H2201" i="1" s="1"/>
  <c r="G2197" i="1"/>
  <c r="H2197" i="1" s="1"/>
  <c r="G2188" i="1"/>
  <c r="H2188" i="1" s="1"/>
  <c r="G2187" i="1"/>
  <c r="H2187" i="1" s="1"/>
  <c r="G2169" i="1"/>
  <c r="H2169" i="1" s="1"/>
  <c r="G2165" i="1"/>
  <c r="H2165" i="1" s="1"/>
  <c r="G2156" i="1"/>
  <c r="H2156" i="1" s="1"/>
  <c r="G2155" i="1"/>
  <c r="H2155" i="1" s="1"/>
  <c r="G2109" i="1"/>
  <c r="H2109" i="1" s="1"/>
  <c r="G2093" i="1"/>
  <c r="H2093" i="1" s="1"/>
  <c r="G2068" i="1"/>
  <c r="H2068" i="1" s="1"/>
  <c r="G2066" i="1"/>
  <c r="H2066" i="1" s="1"/>
  <c r="G2064" i="1"/>
  <c r="H2064" i="1" s="1"/>
  <c r="G2062" i="1"/>
  <c r="H2062" i="1" s="1"/>
  <c r="G2036" i="1"/>
  <c r="H2036" i="1" s="1"/>
  <c r="G2034" i="1"/>
  <c r="H2034" i="1" s="1"/>
  <c r="G2032" i="1"/>
  <c r="H2032" i="1" s="1"/>
  <c r="G2030" i="1"/>
  <c r="H2030" i="1" s="1"/>
  <c r="G2004" i="1"/>
  <c r="H2004" i="1" s="1"/>
  <c r="G2002" i="1"/>
  <c r="H2002" i="1" s="1"/>
  <c r="G2000" i="1"/>
  <c r="H2000" i="1" s="1"/>
  <c r="G1998" i="1"/>
  <c r="H1998" i="1" s="1"/>
  <c r="G1972" i="1"/>
  <c r="H1972" i="1" s="1"/>
  <c r="G1970" i="1"/>
  <c r="H1970" i="1" s="1"/>
  <c r="G1968" i="1"/>
  <c r="H1968" i="1" s="1"/>
  <c r="G1966" i="1"/>
  <c r="H1966" i="1" s="1"/>
  <c r="G1940" i="1"/>
  <c r="H1940" i="1" s="1"/>
  <c r="G1938" i="1"/>
  <c r="H1938" i="1" s="1"/>
  <c r="G1936" i="1"/>
  <c r="H1936" i="1" s="1"/>
  <c r="G1934" i="1"/>
  <c r="H1934" i="1" s="1"/>
  <c r="G1908" i="1"/>
  <c r="H1908" i="1" s="1"/>
  <c r="G1906" i="1"/>
  <c r="H1906" i="1" s="1"/>
  <c r="G1904" i="1"/>
  <c r="H1904" i="1" s="1"/>
  <c r="G1902" i="1"/>
  <c r="H1902" i="1" s="1"/>
  <c r="G1876" i="1"/>
  <c r="H1876" i="1" s="1"/>
  <c r="G1874" i="1"/>
  <c r="H1874" i="1" s="1"/>
  <c r="G1867" i="1"/>
  <c r="H1867" i="1" s="1"/>
  <c r="G1865" i="1"/>
  <c r="H1865" i="1" s="1"/>
  <c r="G1859" i="1"/>
  <c r="H1859" i="1" s="1"/>
  <c r="G1857" i="1"/>
  <c r="H1857" i="1" s="1"/>
  <c r="G1825" i="1"/>
  <c r="H1825" i="1" s="1"/>
  <c r="G1819" i="1"/>
  <c r="H1819" i="1" s="1"/>
  <c r="G1723" i="1"/>
  <c r="H1723" i="1" s="1"/>
  <c r="G1487" i="1"/>
  <c r="H1487" i="1" s="1"/>
  <c r="G1447" i="1"/>
  <c r="H1447" i="1" s="1"/>
  <c r="G1319" i="1"/>
  <c r="H1319" i="1" s="1"/>
  <c r="G1191" i="1"/>
  <c r="H1191" i="1" s="1"/>
  <c r="G2229" i="1"/>
  <c r="H2229" i="1" s="1"/>
  <c r="G2211" i="1"/>
  <c r="H2211" i="1" s="1"/>
  <c r="G2207" i="1"/>
  <c r="H2207" i="1" s="1"/>
  <c r="G2186" i="1"/>
  <c r="H2186" i="1" s="1"/>
  <c r="G2182" i="1"/>
  <c r="H2182" i="1" s="1"/>
  <c r="G2175" i="1"/>
  <c r="H2175" i="1" s="1"/>
  <c r="G2154" i="1"/>
  <c r="H2154" i="1" s="1"/>
  <c r="G2150" i="1"/>
  <c r="H2150" i="1" s="1"/>
  <c r="G2132" i="1"/>
  <c r="H2132" i="1" s="1"/>
  <c r="G2128" i="1"/>
  <c r="H2128" i="1" s="1"/>
  <c r="G2124" i="1"/>
  <c r="H2124" i="1" s="1"/>
  <c r="G2085" i="1"/>
  <c r="H2085" i="1" s="1"/>
  <c r="G2081" i="1"/>
  <c r="H2081" i="1" s="1"/>
  <c r="G2071" i="1"/>
  <c r="H2071" i="1" s="1"/>
  <c r="G2067" i="1"/>
  <c r="H2067" i="1" s="1"/>
  <c r="G2053" i="1"/>
  <c r="H2053" i="1" s="1"/>
  <c r="G2049" i="1"/>
  <c r="H2049" i="1" s="1"/>
  <c r="G2039" i="1"/>
  <c r="H2039" i="1" s="1"/>
  <c r="G2035" i="1"/>
  <c r="H2035" i="1" s="1"/>
  <c r="G2021" i="1"/>
  <c r="H2021" i="1" s="1"/>
  <c r="G2017" i="1"/>
  <c r="H2017" i="1" s="1"/>
  <c r="G2007" i="1"/>
  <c r="H2007" i="1" s="1"/>
  <c r="G2003" i="1"/>
  <c r="H2003" i="1" s="1"/>
  <c r="G1989" i="1"/>
  <c r="H1989" i="1" s="1"/>
  <c r="G1985" i="1"/>
  <c r="H1985" i="1" s="1"/>
  <c r="G1975" i="1"/>
  <c r="H1975" i="1" s="1"/>
  <c r="G1971" i="1"/>
  <c r="H1971" i="1" s="1"/>
  <c r="G1957" i="1"/>
  <c r="H1957" i="1" s="1"/>
  <c r="G1953" i="1"/>
  <c r="H1953" i="1" s="1"/>
  <c r="G1943" i="1"/>
  <c r="H1943" i="1" s="1"/>
  <c r="G1939" i="1"/>
  <c r="H1939" i="1" s="1"/>
  <c r="G1925" i="1"/>
  <c r="H1925" i="1" s="1"/>
  <c r="G1921" i="1"/>
  <c r="H1921" i="1" s="1"/>
  <c r="G1911" i="1"/>
  <c r="H1911" i="1" s="1"/>
  <c r="G1907" i="1"/>
  <c r="H1907" i="1" s="1"/>
  <c r="G1893" i="1"/>
  <c r="H1893" i="1" s="1"/>
  <c r="G1889" i="1"/>
  <c r="H1889" i="1" s="1"/>
  <c r="G1879" i="1"/>
  <c r="H1879" i="1" s="1"/>
  <c r="G1734" i="1"/>
  <c r="H1734" i="1" s="1"/>
  <c r="G1551" i="1"/>
  <c r="H1551" i="1" s="1"/>
  <c r="G1503" i="1"/>
  <c r="H1503" i="1" s="1"/>
  <c r="G1479" i="1"/>
  <c r="H1479" i="1" s="1"/>
  <c r="G1351" i="1"/>
  <c r="H1351" i="1" s="1"/>
  <c r="G1223" i="1"/>
  <c r="H1223" i="1" s="1"/>
  <c r="G1011" i="1"/>
  <c r="H1011" i="1" s="1"/>
  <c r="G989" i="1"/>
  <c r="H989" i="1" s="1"/>
  <c r="G981" i="1"/>
  <c r="H981" i="1" s="1"/>
  <c r="G956" i="1"/>
  <c r="H956" i="1" s="1"/>
  <c r="G904" i="1"/>
  <c r="H904" i="1" s="1"/>
  <c r="G900" i="1"/>
  <c r="H900" i="1" s="1"/>
  <c r="G2319" i="1"/>
  <c r="H2319" i="1" s="1"/>
  <c r="G2310" i="1"/>
  <c r="H2310" i="1" s="1"/>
  <c r="G2309" i="1"/>
  <c r="H2309" i="1" s="1"/>
  <c r="G2292" i="1"/>
  <c r="H2292" i="1" s="1"/>
  <c r="G2286" i="1"/>
  <c r="H2286" i="1" s="1"/>
  <c r="G2285" i="1"/>
  <c r="H2285" i="1" s="1"/>
  <c r="G2279" i="1"/>
  <c r="H2279" i="1" s="1"/>
  <c r="G2275" i="1"/>
  <c r="H2275" i="1" s="1"/>
  <c r="G2266" i="1"/>
  <c r="H2266" i="1" s="1"/>
  <c r="G2265" i="1"/>
  <c r="H2265" i="1" s="1"/>
  <c r="G2255" i="1"/>
  <c r="H2255" i="1" s="1"/>
  <c r="G2246" i="1"/>
  <c r="H2246" i="1" s="1"/>
  <c r="G2245" i="1"/>
  <c r="H2245" i="1" s="1"/>
  <c r="G2228" i="1"/>
  <c r="H2228" i="1" s="1"/>
  <c r="G2224" i="1"/>
  <c r="H2224" i="1" s="1"/>
  <c r="G2218" i="1"/>
  <c r="H2218" i="1" s="1"/>
  <c r="G2217" i="1"/>
  <c r="H2217" i="1" s="1"/>
  <c r="G2185" i="1"/>
  <c r="H2185" i="1" s="1"/>
  <c r="G2181" i="1"/>
  <c r="H2181" i="1" s="1"/>
  <c r="G2172" i="1"/>
  <c r="H2172" i="1" s="1"/>
  <c r="G2171" i="1"/>
  <c r="H2171" i="1" s="1"/>
  <c r="G2153" i="1"/>
  <c r="H2153" i="1" s="1"/>
  <c r="G2149" i="1"/>
  <c r="H2149" i="1" s="1"/>
  <c r="G2146" i="1"/>
  <c r="H2146" i="1" s="1"/>
  <c r="G2145" i="1"/>
  <c r="H2145" i="1" s="1"/>
  <c r="G2117" i="1"/>
  <c r="H2117" i="1" s="1"/>
  <c r="G2101" i="1"/>
  <c r="H2101" i="1" s="1"/>
  <c r="G2084" i="1"/>
  <c r="H2084" i="1" s="1"/>
  <c r="G2082" i="1"/>
  <c r="H2082" i="1" s="1"/>
  <c r="G2080" i="1"/>
  <c r="H2080" i="1" s="1"/>
  <c r="G2078" i="1"/>
  <c r="H2078" i="1" s="1"/>
  <c r="G2052" i="1"/>
  <c r="H2052" i="1" s="1"/>
  <c r="G2050" i="1"/>
  <c r="H2050" i="1" s="1"/>
  <c r="G2048" i="1"/>
  <c r="H2048" i="1" s="1"/>
  <c r="G2046" i="1"/>
  <c r="H2046" i="1" s="1"/>
  <c r="G2020" i="1"/>
  <c r="H2020" i="1" s="1"/>
  <c r="G2018" i="1"/>
  <c r="H2018" i="1" s="1"/>
  <c r="G2016" i="1"/>
  <c r="H2016" i="1" s="1"/>
  <c r="G2014" i="1"/>
  <c r="H2014" i="1" s="1"/>
  <c r="G1988" i="1"/>
  <c r="H1988" i="1" s="1"/>
  <c r="G1986" i="1"/>
  <c r="H1986" i="1" s="1"/>
  <c r="G1984" i="1"/>
  <c r="H1984" i="1" s="1"/>
  <c r="G1982" i="1"/>
  <c r="H1982" i="1" s="1"/>
  <c r="G1956" i="1"/>
  <c r="H1956" i="1" s="1"/>
  <c r="G1954" i="1"/>
  <c r="H1954" i="1" s="1"/>
  <c r="G1952" i="1"/>
  <c r="H1952" i="1" s="1"/>
  <c r="G1950" i="1"/>
  <c r="H1950" i="1" s="1"/>
  <c r="G1924" i="1"/>
  <c r="H1924" i="1" s="1"/>
  <c r="G1922" i="1"/>
  <c r="H1922" i="1" s="1"/>
  <c r="G1920" i="1"/>
  <c r="H1920" i="1" s="1"/>
  <c r="G1918" i="1"/>
  <c r="H1918" i="1" s="1"/>
  <c r="G1892" i="1"/>
  <c r="H1892" i="1" s="1"/>
  <c r="G1890" i="1"/>
  <c r="H1890" i="1" s="1"/>
  <c r="G1888" i="1"/>
  <c r="H1888" i="1" s="1"/>
  <c r="G1886" i="1"/>
  <c r="H1886" i="1" s="1"/>
  <c r="G1863" i="1"/>
  <c r="H1863" i="1" s="1"/>
  <c r="G1855" i="1"/>
  <c r="H1855" i="1" s="1"/>
  <c r="G1845" i="1"/>
  <c r="H1845" i="1" s="1"/>
  <c r="G1842" i="1"/>
  <c r="H1842" i="1" s="1"/>
  <c r="G1835" i="1"/>
  <c r="H1835" i="1" s="1"/>
  <c r="G1739" i="1"/>
  <c r="H1739" i="1" s="1"/>
  <c r="G1730" i="1"/>
  <c r="H1730" i="1" s="1"/>
  <c r="G1727" i="1"/>
  <c r="H1727" i="1" s="1"/>
  <c r="G1519" i="1"/>
  <c r="H1519" i="1" s="1"/>
  <c r="G1383" i="1"/>
  <c r="H1383" i="1" s="1"/>
  <c r="G1255" i="1"/>
  <c r="H1255" i="1" s="1"/>
  <c r="G1067" i="1"/>
  <c r="H1067" i="1" s="1"/>
  <c r="G1053" i="1"/>
  <c r="H1053" i="1" s="1"/>
  <c r="G1023" i="1"/>
  <c r="H1023" i="1" s="1"/>
  <c r="G992" i="1"/>
  <c r="H992" i="1" s="1"/>
  <c r="G984" i="1"/>
  <c r="H984" i="1" s="1"/>
  <c r="G980" i="1"/>
  <c r="H980" i="1" s="1"/>
  <c r="G972" i="1"/>
  <c r="H972" i="1" s="1"/>
  <c r="G951" i="1"/>
  <c r="H951" i="1" s="1"/>
  <c r="G891" i="1"/>
  <c r="H891" i="1" s="1"/>
  <c r="G887" i="1"/>
  <c r="H887" i="1" s="1"/>
  <c r="G871" i="1"/>
  <c r="H871" i="1" s="1"/>
  <c r="G855" i="1"/>
  <c r="H855" i="1" s="1"/>
  <c r="G839" i="1"/>
  <c r="H839" i="1" s="1"/>
  <c r="G687" i="1"/>
  <c r="H687" i="1" s="1"/>
  <c r="G2321" i="1"/>
  <c r="H2321" i="1" s="1"/>
  <c r="G2315" i="1"/>
  <c r="H2315" i="1" s="1"/>
  <c r="G2306" i="1"/>
  <c r="H2306" i="1" s="1"/>
  <c r="G2305" i="1"/>
  <c r="H2305" i="1" s="1"/>
  <c r="G2299" i="1"/>
  <c r="H2299" i="1" s="1"/>
  <c r="G2290" i="1"/>
  <c r="H2290" i="1" s="1"/>
  <c r="G2289" i="1"/>
  <c r="H2289" i="1" s="1"/>
  <c r="G2283" i="1"/>
  <c r="H2283" i="1" s="1"/>
  <c r="G2274" i="1"/>
  <c r="H2274" i="1" s="1"/>
  <c r="G2273" i="1"/>
  <c r="H2273" i="1" s="1"/>
  <c r="G2267" i="1"/>
  <c r="H2267" i="1" s="1"/>
  <c r="G2258" i="1"/>
  <c r="H2258" i="1" s="1"/>
  <c r="G2257" i="1"/>
  <c r="H2257" i="1" s="1"/>
  <c r="G2251" i="1"/>
  <c r="H2251" i="1" s="1"/>
  <c r="G2242" i="1"/>
  <c r="H2242" i="1" s="1"/>
  <c r="G2241" i="1"/>
  <c r="H2241" i="1" s="1"/>
  <c r="G2235" i="1"/>
  <c r="H2235" i="1" s="1"/>
  <c r="G2226" i="1"/>
  <c r="H2226" i="1" s="1"/>
  <c r="G2225" i="1"/>
  <c r="H2225" i="1" s="1"/>
  <c r="G2219" i="1"/>
  <c r="H2219" i="1" s="1"/>
  <c r="G2210" i="1"/>
  <c r="H2210" i="1" s="1"/>
  <c r="G2209" i="1"/>
  <c r="H2209" i="1" s="1"/>
  <c r="G2203" i="1"/>
  <c r="H2203" i="1" s="1"/>
  <c r="G2200" i="1"/>
  <c r="H2200" i="1" s="1"/>
  <c r="G2199" i="1"/>
  <c r="H2199" i="1" s="1"/>
  <c r="G2193" i="1"/>
  <c r="H2193" i="1" s="1"/>
  <c r="G2184" i="1"/>
  <c r="H2184" i="1" s="1"/>
  <c r="G2183" i="1"/>
  <c r="H2183" i="1" s="1"/>
  <c r="G2177" i="1"/>
  <c r="H2177" i="1" s="1"/>
  <c r="G2168" i="1"/>
  <c r="H2168" i="1" s="1"/>
  <c r="G2167" i="1"/>
  <c r="H2167" i="1" s="1"/>
  <c r="G2161" i="1"/>
  <c r="H2161" i="1" s="1"/>
  <c r="G2152" i="1"/>
  <c r="H2152" i="1" s="1"/>
  <c r="G2151" i="1"/>
  <c r="H2151" i="1" s="1"/>
  <c r="G2148" i="1"/>
  <c r="H2148" i="1" s="1"/>
  <c r="G2144" i="1"/>
  <c r="H2144" i="1" s="1"/>
  <c r="G2141" i="1"/>
  <c r="H2141" i="1" s="1"/>
  <c r="G2138" i="1"/>
  <c r="H2138" i="1" s="1"/>
  <c r="G2137" i="1"/>
  <c r="H2137" i="1" s="1"/>
  <c r="G2125" i="1"/>
  <c r="H2125" i="1" s="1"/>
  <c r="G2122" i="1"/>
  <c r="H2122" i="1" s="1"/>
  <c r="G2114" i="1"/>
  <c r="H2114" i="1" s="1"/>
  <c r="G2106" i="1"/>
  <c r="H2106" i="1" s="1"/>
  <c r="G2098" i="1"/>
  <c r="H2098" i="1" s="1"/>
  <c r="G2090" i="1"/>
  <c r="H2090" i="1" s="1"/>
  <c r="G2079" i="1"/>
  <c r="H2079" i="1" s="1"/>
  <c r="G2076" i="1"/>
  <c r="H2076" i="1" s="1"/>
  <c r="G2074" i="1"/>
  <c r="H2074" i="1" s="1"/>
  <c r="G2063" i="1"/>
  <c r="H2063" i="1" s="1"/>
  <c r="G2060" i="1"/>
  <c r="H2060" i="1" s="1"/>
  <c r="G2058" i="1"/>
  <c r="H2058" i="1" s="1"/>
  <c r="G2047" i="1"/>
  <c r="H2047" i="1" s="1"/>
  <c r="G2044" i="1"/>
  <c r="H2044" i="1" s="1"/>
  <c r="G2042" i="1"/>
  <c r="H2042" i="1" s="1"/>
  <c r="G2031" i="1"/>
  <c r="H2031" i="1" s="1"/>
  <c r="G2028" i="1"/>
  <c r="H2028" i="1" s="1"/>
  <c r="G2026" i="1"/>
  <c r="H2026" i="1" s="1"/>
  <c r="G2015" i="1"/>
  <c r="H2015" i="1" s="1"/>
  <c r="G2012" i="1"/>
  <c r="H2012" i="1" s="1"/>
  <c r="G2010" i="1"/>
  <c r="H2010" i="1" s="1"/>
  <c r="G1999" i="1"/>
  <c r="H1999" i="1" s="1"/>
  <c r="G1996" i="1"/>
  <c r="H1996" i="1" s="1"/>
  <c r="G1994" i="1"/>
  <c r="H1994" i="1" s="1"/>
  <c r="G1983" i="1"/>
  <c r="H1983" i="1" s="1"/>
  <c r="G1980" i="1"/>
  <c r="H1980" i="1" s="1"/>
  <c r="G1978" i="1"/>
  <c r="H1978" i="1" s="1"/>
  <c r="G1967" i="1"/>
  <c r="H1967" i="1" s="1"/>
  <c r="G1964" i="1"/>
  <c r="H1964" i="1" s="1"/>
  <c r="G1962" i="1"/>
  <c r="H1962" i="1" s="1"/>
  <c r="G1951" i="1"/>
  <c r="H1951" i="1" s="1"/>
  <c r="G1948" i="1"/>
  <c r="H1948" i="1" s="1"/>
  <c r="G1946" i="1"/>
  <c r="H1946" i="1" s="1"/>
  <c r="G1935" i="1"/>
  <c r="H1935" i="1" s="1"/>
  <c r="G1932" i="1"/>
  <c r="H1932" i="1" s="1"/>
  <c r="G1930" i="1"/>
  <c r="H1930" i="1" s="1"/>
  <c r="G1919" i="1"/>
  <c r="H1919" i="1" s="1"/>
  <c r="G1916" i="1"/>
  <c r="H1916" i="1" s="1"/>
  <c r="G1914" i="1"/>
  <c r="H1914" i="1" s="1"/>
  <c r="G1903" i="1"/>
  <c r="H1903" i="1" s="1"/>
  <c r="G1900" i="1"/>
  <c r="H1900" i="1" s="1"/>
  <c r="G1898" i="1"/>
  <c r="H1898" i="1" s="1"/>
  <c r="G1887" i="1"/>
  <c r="H1887" i="1" s="1"/>
  <c r="G1884" i="1"/>
  <c r="H1884" i="1" s="1"/>
  <c r="G1882" i="1"/>
  <c r="H1882" i="1" s="1"/>
  <c r="G1861" i="1"/>
  <c r="H1861" i="1" s="1"/>
  <c r="G1858" i="1"/>
  <c r="H1858" i="1" s="1"/>
  <c r="G1851" i="1"/>
  <c r="H1851" i="1" s="1"/>
  <c r="G1849" i="1"/>
  <c r="H1849" i="1" s="1"/>
  <c r="G1846" i="1"/>
  <c r="H1846" i="1" s="1"/>
  <c r="G1827" i="1"/>
  <c r="H1827" i="1" s="1"/>
  <c r="G1736" i="1"/>
  <c r="H1736" i="1" s="1"/>
  <c r="G1655" i="1"/>
  <c r="H1655" i="1" s="1"/>
  <c r="G1651" i="1"/>
  <c r="H1651" i="1" s="1"/>
  <c r="G1647" i="1"/>
  <c r="H1647" i="1" s="1"/>
  <c r="G1643" i="1"/>
  <c r="H1643" i="1" s="1"/>
  <c r="G1626" i="1"/>
  <c r="H1626" i="1" s="1"/>
  <c r="G1575" i="1"/>
  <c r="H1575" i="1" s="1"/>
  <c r="G1559" i="1"/>
  <c r="H1559" i="1" s="1"/>
  <c r="G1543" i="1"/>
  <c r="H1543" i="1" s="1"/>
  <c r="G1527" i="1"/>
  <c r="H1527" i="1" s="1"/>
  <c r="G1511" i="1"/>
  <c r="H1511" i="1" s="1"/>
  <c r="G1495" i="1"/>
  <c r="H1495" i="1" s="1"/>
  <c r="G1143" i="1"/>
  <c r="H1143" i="1" s="1"/>
  <c r="G1141" i="1"/>
  <c r="H1141" i="1" s="1"/>
  <c r="G1118" i="1"/>
  <c r="H1118" i="1" s="1"/>
  <c r="G1080" i="1"/>
  <c r="H1080" i="1" s="1"/>
  <c r="G1024" i="1"/>
  <c r="H1024" i="1" s="1"/>
  <c r="G1005" i="1"/>
  <c r="H1005" i="1" s="1"/>
  <c r="G995" i="1"/>
  <c r="H995" i="1" s="1"/>
  <c r="G936" i="1"/>
  <c r="H936" i="1" s="1"/>
  <c r="G932" i="1"/>
  <c r="H932" i="1" s="1"/>
  <c r="G2231" i="1"/>
  <c r="H2231" i="1" s="1"/>
  <c r="G2222" i="1"/>
  <c r="H2222" i="1" s="1"/>
  <c r="G2221" i="1"/>
  <c r="H2221" i="1" s="1"/>
  <c r="G2215" i="1"/>
  <c r="H2215" i="1" s="1"/>
  <c r="G2206" i="1"/>
  <c r="H2206" i="1" s="1"/>
  <c r="G2205" i="1"/>
  <c r="H2205" i="1" s="1"/>
  <c r="G2196" i="1"/>
  <c r="H2196" i="1" s="1"/>
  <c r="G2195" i="1"/>
  <c r="H2195" i="1" s="1"/>
  <c r="G2189" i="1"/>
  <c r="H2189" i="1" s="1"/>
  <c r="G2180" i="1"/>
  <c r="H2180" i="1" s="1"/>
  <c r="G2179" i="1"/>
  <c r="H2179" i="1" s="1"/>
  <c r="G2173" i="1"/>
  <c r="H2173" i="1" s="1"/>
  <c r="G2164" i="1"/>
  <c r="H2164" i="1" s="1"/>
  <c r="G2163" i="1"/>
  <c r="H2163" i="1" s="1"/>
  <c r="G2157" i="1"/>
  <c r="H2157" i="1" s="1"/>
  <c r="G2140" i="1"/>
  <c r="H2140" i="1" s="1"/>
  <c r="G2136" i="1"/>
  <c r="H2136" i="1" s="1"/>
  <c r="G2133" i="1"/>
  <c r="H2133" i="1" s="1"/>
  <c r="G2130" i="1"/>
  <c r="H2130" i="1" s="1"/>
  <c r="G2129" i="1"/>
  <c r="H2129" i="1" s="1"/>
  <c r="G2086" i="1"/>
  <c r="H2086" i="1" s="1"/>
  <c r="G2075" i="1"/>
  <c r="H2075" i="1" s="1"/>
  <c r="G2072" i="1"/>
  <c r="H2072" i="1" s="1"/>
  <c r="G2070" i="1"/>
  <c r="H2070" i="1" s="1"/>
  <c r="G2059" i="1"/>
  <c r="H2059" i="1" s="1"/>
  <c r="G2056" i="1"/>
  <c r="H2056" i="1" s="1"/>
  <c r="G2054" i="1"/>
  <c r="H2054" i="1" s="1"/>
  <c r="G2043" i="1"/>
  <c r="H2043" i="1" s="1"/>
  <c r="G2040" i="1"/>
  <c r="H2040" i="1" s="1"/>
  <c r="G2038" i="1"/>
  <c r="H2038" i="1" s="1"/>
  <c r="G2027" i="1"/>
  <c r="H2027" i="1" s="1"/>
  <c r="G2024" i="1"/>
  <c r="H2024" i="1" s="1"/>
  <c r="G2022" i="1"/>
  <c r="H2022" i="1" s="1"/>
  <c r="G2011" i="1"/>
  <c r="H2011" i="1" s="1"/>
  <c r="G2008" i="1"/>
  <c r="H2008" i="1" s="1"/>
  <c r="G2006" i="1"/>
  <c r="H2006" i="1" s="1"/>
  <c r="G1995" i="1"/>
  <c r="H1995" i="1" s="1"/>
  <c r="G1992" i="1"/>
  <c r="H1992" i="1" s="1"/>
  <c r="G1990" i="1"/>
  <c r="H1990" i="1" s="1"/>
  <c r="G1979" i="1"/>
  <c r="H1979" i="1" s="1"/>
  <c r="G1976" i="1"/>
  <c r="H1976" i="1" s="1"/>
  <c r="G1974" i="1"/>
  <c r="H1974" i="1" s="1"/>
  <c r="G1963" i="1"/>
  <c r="H1963" i="1" s="1"/>
  <c r="G1960" i="1"/>
  <c r="H1960" i="1" s="1"/>
  <c r="G1958" i="1"/>
  <c r="H1958" i="1" s="1"/>
  <c r="G1947" i="1"/>
  <c r="H1947" i="1" s="1"/>
  <c r="G1944" i="1"/>
  <c r="H1944" i="1" s="1"/>
  <c r="G1942" i="1"/>
  <c r="H1942" i="1" s="1"/>
  <c r="G1931" i="1"/>
  <c r="H1931" i="1" s="1"/>
  <c r="G1928" i="1"/>
  <c r="H1928" i="1" s="1"/>
  <c r="G1926" i="1"/>
  <c r="H1926" i="1" s="1"/>
  <c r="G1915" i="1"/>
  <c r="H1915" i="1" s="1"/>
  <c r="G1912" i="1"/>
  <c r="H1912" i="1" s="1"/>
  <c r="G1910" i="1"/>
  <c r="H1910" i="1" s="1"/>
  <c r="G1899" i="1"/>
  <c r="H1899" i="1" s="1"/>
  <c r="G1896" i="1"/>
  <c r="H1896" i="1" s="1"/>
  <c r="G1894" i="1"/>
  <c r="H1894" i="1" s="1"/>
  <c r="G1883" i="1"/>
  <c r="H1883" i="1" s="1"/>
  <c r="G1880" i="1"/>
  <c r="H1880" i="1" s="1"/>
  <c r="G1878" i="1"/>
  <c r="H1878" i="1" s="1"/>
  <c r="G1875" i="1"/>
  <c r="H1875" i="1" s="1"/>
  <c r="G1873" i="1"/>
  <c r="H1873" i="1" s="1"/>
  <c r="G1870" i="1"/>
  <c r="H1870" i="1" s="1"/>
  <c r="G1853" i="1"/>
  <c r="H1853" i="1" s="1"/>
  <c r="G1850" i="1"/>
  <c r="H1850" i="1" s="1"/>
  <c r="G1843" i="1"/>
  <c r="H1843" i="1" s="1"/>
  <c r="G1841" i="1"/>
  <c r="H1841" i="1" s="1"/>
  <c r="G1838" i="1"/>
  <c r="H1838" i="1" s="1"/>
  <c r="G1829" i="1"/>
  <c r="H1829" i="1" s="1"/>
  <c r="G1826" i="1"/>
  <c r="H1826" i="1" s="1"/>
  <c r="G1823" i="1"/>
  <c r="H1823" i="1" s="1"/>
  <c r="G1813" i="1"/>
  <c r="H1813" i="1" s="1"/>
  <c r="G1809" i="1"/>
  <c r="H1809" i="1" s="1"/>
  <c r="G1805" i="1"/>
  <c r="H1805" i="1" s="1"/>
  <c r="G1801" i="1"/>
  <c r="H1801" i="1" s="1"/>
  <c r="G1797" i="1"/>
  <c r="H1797" i="1" s="1"/>
  <c r="G1793" i="1"/>
  <c r="H1793" i="1" s="1"/>
  <c r="G1789" i="1"/>
  <c r="H1789" i="1" s="1"/>
  <c r="G1785" i="1"/>
  <c r="H1785" i="1" s="1"/>
  <c r="G1781" i="1"/>
  <c r="H1781" i="1" s="1"/>
  <c r="G1777" i="1"/>
  <c r="H1777" i="1" s="1"/>
  <c r="G1773" i="1"/>
  <c r="H1773" i="1" s="1"/>
  <c r="G1769" i="1"/>
  <c r="H1769" i="1" s="1"/>
  <c r="G1765" i="1"/>
  <c r="H1765" i="1" s="1"/>
  <c r="G1761" i="1"/>
  <c r="H1761" i="1" s="1"/>
  <c r="G1757" i="1"/>
  <c r="H1757" i="1" s="1"/>
  <c r="G1753" i="1"/>
  <c r="H1753" i="1" s="1"/>
  <c r="G1749" i="1"/>
  <c r="H1749" i="1" s="1"/>
  <c r="G1745" i="1"/>
  <c r="H1745" i="1" s="1"/>
  <c r="G1740" i="1"/>
  <c r="H1740" i="1" s="1"/>
  <c r="G1724" i="1"/>
  <c r="H1724" i="1" s="1"/>
  <c r="G1719" i="1"/>
  <c r="H1719" i="1" s="1"/>
  <c r="G1703" i="1"/>
  <c r="H1703" i="1" s="1"/>
  <c r="G1639" i="1"/>
  <c r="H1639" i="1" s="1"/>
  <c r="G1635" i="1"/>
  <c r="H1635" i="1" s="1"/>
  <c r="G1631" i="1"/>
  <c r="H1631" i="1" s="1"/>
  <c r="G1627" i="1"/>
  <c r="H1627" i="1" s="1"/>
  <c r="G1624" i="1"/>
  <c r="H1624" i="1" s="1"/>
  <c r="G1616" i="1"/>
  <c r="H1616" i="1" s="1"/>
  <c r="G1608" i="1"/>
  <c r="H1608" i="1" s="1"/>
  <c r="G1600" i="1"/>
  <c r="H1600" i="1" s="1"/>
  <c r="G1592" i="1"/>
  <c r="H1592" i="1" s="1"/>
  <c r="G1584" i="1"/>
  <c r="H1584" i="1" s="1"/>
  <c r="G1576" i="1"/>
  <c r="H1576" i="1" s="1"/>
  <c r="G1560" i="1"/>
  <c r="H1560" i="1" s="1"/>
  <c r="G1544" i="1"/>
  <c r="H1544" i="1" s="1"/>
  <c r="G1528" i="1"/>
  <c r="H1528" i="1" s="1"/>
  <c r="G1512" i="1"/>
  <c r="H1512" i="1" s="1"/>
  <c r="G1496" i="1"/>
  <c r="H1496" i="1" s="1"/>
  <c r="G1463" i="1"/>
  <c r="H1463" i="1" s="1"/>
  <c r="G1431" i="1"/>
  <c r="H1431" i="1" s="1"/>
  <c r="G1399" i="1"/>
  <c r="H1399" i="1" s="1"/>
  <c r="G1367" i="1"/>
  <c r="H1367" i="1" s="1"/>
  <c r="G1335" i="1"/>
  <c r="H1335" i="1" s="1"/>
  <c r="G1303" i="1"/>
  <c r="H1303" i="1" s="1"/>
  <c r="G1271" i="1"/>
  <c r="H1271" i="1" s="1"/>
  <c r="G1239" i="1"/>
  <c r="H1239" i="1" s="1"/>
  <c r="G1207" i="1"/>
  <c r="H1207" i="1" s="1"/>
  <c r="G1175" i="1"/>
  <c r="H1175" i="1" s="1"/>
  <c r="G1161" i="1"/>
  <c r="H1161" i="1" s="1"/>
  <c r="G1147" i="1"/>
  <c r="H1147" i="1" s="1"/>
  <c r="G1111" i="1"/>
  <c r="H1111" i="1" s="1"/>
  <c r="G1049" i="1"/>
  <c r="H1049" i="1" s="1"/>
  <c r="G1028" i="1"/>
  <c r="H1028" i="1" s="1"/>
  <c r="G1008" i="1"/>
  <c r="H1008" i="1" s="1"/>
  <c r="G965" i="1"/>
  <c r="H965" i="1" s="1"/>
  <c r="G923" i="1"/>
  <c r="H923" i="1" s="1"/>
  <c r="G919" i="1"/>
  <c r="H919" i="1" s="1"/>
  <c r="G1707" i="1"/>
  <c r="H1707" i="1" s="1"/>
  <c r="G1671" i="1"/>
  <c r="H1671" i="1" s="1"/>
  <c r="G1667" i="1"/>
  <c r="H1667" i="1" s="1"/>
  <c r="G1663" i="1"/>
  <c r="H1663" i="1" s="1"/>
  <c r="G1659" i="1"/>
  <c r="H1659" i="1" s="1"/>
  <c r="G1620" i="1"/>
  <c r="H1620" i="1" s="1"/>
  <c r="G1612" i="1"/>
  <c r="H1612" i="1" s="1"/>
  <c r="G1604" i="1"/>
  <c r="H1604" i="1" s="1"/>
  <c r="G1596" i="1"/>
  <c r="H1596" i="1" s="1"/>
  <c r="G1588" i="1"/>
  <c r="H1588" i="1" s="1"/>
  <c r="G1580" i="1"/>
  <c r="H1580" i="1" s="1"/>
  <c r="G1568" i="1"/>
  <c r="H1568" i="1" s="1"/>
  <c r="G1564" i="1"/>
  <c r="H1564" i="1" s="1"/>
  <c r="G1552" i="1"/>
  <c r="H1552" i="1" s="1"/>
  <c r="G1548" i="1"/>
  <c r="H1548" i="1" s="1"/>
  <c r="G1536" i="1"/>
  <c r="H1536" i="1" s="1"/>
  <c r="G1532" i="1"/>
  <c r="H1532" i="1" s="1"/>
  <c r="G1520" i="1"/>
  <c r="H1520" i="1" s="1"/>
  <c r="G1504" i="1"/>
  <c r="H1504" i="1" s="1"/>
  <c r="G1488" i="1"/>
  <c r="H1488" i="1" s="1"/>
  <c r="G1472" i="1"/>
  <c r="H1472" i="1" s="1"/>
  <c r="G1456" i="1"/>
  <c r="H1456" i="1" s="1"/>
  <c r="G1440" i="1"/>
  <c r="H1440" i="1" s="1"/>
  <c r="G1424" i="1"/>
  <c r="H1424" i="1" s="1"/>
  <c r="G1408" i="1"/>
  <c r="H1408" i="1" s="1"/>
  <c r="G1392" i="1"/>
  <c r="H1392" i="1" s="1"/>
  <c r="G1376" i="1"/>
  <c r="H1376" i="1" s="1"/>
  <c r="G1360" i="1"/>
  <c r="H1360" i="1" s="1"/>
  <c r="G1344" i="1"/>
  <c r="H1344" i="1" s="1"/>
  <c r="G1328" i="1"/>
  <c r="H1328" i="1" s="1"/>
  <c r="G1312" i="1"/>
  <c r="H1312" i="1" s="1"/>
  <c r="G1296" i="1"/>
  <c r="H1296" i="1" s="1"/>
  <c r="G1280" i="1"/>
  <c r="H1280" i="1" s="1"/>
  <c r="G1264" i="1"/>
  <c r="H1264" i="1" s="1"/>
  <c r="G1248" i="1"/>
  <c r="H1248" i="1" s="1"/>
  <c r="G1232" i="1"/>
  <c r="H1232" i="1" s="1"/>
  <c r="G1216" i="1"/>
  <c r="H1216" i="1" s="1"/>
  <c r="G1200" i="1"/>
  <c r="H1200" i="1" s="1"/>
  <c r="G1184" i="1"/>
  <c r="H1184" i="1" s="1"/>
  <c r="G1168" i="1"/>
  <c r="H1168" i="1" s="1"/>
  <c r="G1153" i="1"/>
  <c r="H1153" i="1" s="1"/>
  <c r="G1151" i="1"/>
  <c r="H1151" i="1" s="1"/>
  <c r="G1142" i="1"/>
  <c r="H1142" i="1" s="1"/>
  <c r="G1138" i="1"/>
  <c r="H1138" i="1" s="1"/>
  <c r="G1130" i="1"/>
  <c r="H1130" i="1" s="1"/>
  <c r="G1085" i="1"/>
  <c r="H1085" i="1" s="1"/>
  <c r="G1072" i="1"/>
  <c r="H1072" i="1" s="1"/>
  <c r="G1048" i="1"/>
  <c r="H1048" i="1" s="1"/>
  <c r="G1036" i="1"/>
  <c r="H1036" i="1" s="1"/>
  <c r="G1020" i="1"/>
  <c r="H1020" i="1" s="1"/>
  <c r="G968" i="1"/>
  <c r="H968" i="1" s="1"/>
  <c r="G964" i="1"/>
  <c r="H964" i="1" s="1"/>
  <c r="G948" i="1"/>
  <c r="H948" i="1" s="1"/>
  <c r="G920" i="1"/>
  <c r="H920" i="1" s="1"/>
  <c r="G916" i="1"/>
  <c r="H916" i="1" s="1"/>
  <c r="G888" i="1"/>
  <c r="H888" i="1" s="1"/>
  <c r="G884" i="1"/>
  <c r="H884" i="1" s="1"/>
  <c r="G868" i="1"/>
  <c r="H868" i="1" s="1"/>
  <c r="G852" i="1"/>
  <c r="H852" i="1" s="1"/>
  <c r="G836" i="1"/>
  <c r="H836" i="1" s="1"/>
  <c r="G827" i="1"/>
  <c r="H827" i="1" s="1"/>
  <c r="G804" i="1"/>
  <c r="H804" i="1" s="1"/>
  <c r="G795" i="1"/>
  <c r="H795" i="1" s="1"/>
  <c r="G772" i="1"/>
  <c r="H772" i="1" s="1"/>
  <c r="G763" i="1"/>
  <c r="H763" i="1" s="1"/>
  <c r="G740" i="1"/>
  <c r="H740" i="1" s="1"/>
  <c r="G731" i="1"/>
  <c r="H731" i="1" s="1"/>
  <c r="G708" i="1"/>
  <c r="H708" i="1" s="1"/>
  <c r="G568" i="1"/>
  <c r="H568" i="1" s="1"/>
  <c r="G1471" i="1"/>
  <c r="H1471" i="1" s="1"/>
  <c r="G1455" i="1"/>
  <c r="H1455" i="1" s="1"/>
  <c r="G1439" i="1"/>
  <c r="H1439" i="1" s="1"/>
  <c r="G1423" i="1"/>
  <c r="H1423" i="1" s="1"/>
  <c r="G1407" i="1"/>
  <c r="H1407" i="1" s="1"/>
  <c r="G1391" i="1"/>
  <c r="H1391" i="1" s="1"/>
  <c r="G1375" i="1"/>
  <c r="H1375" i="1" s="1"/>
  <c r="G1359" i="1"/>
  <c r="H1359" i="1" s="1"/>
  <c r="G1343" i="1"/>
  <c r="H1343" i="1" s="1"/>
  <c r="G1327" i="1"/>
  <c r="H1327" i="1" s="1"/>
  <c r="G1311" i="1"/>
  <c r="H1311" i="1" s="1"/>
  <c r="G1295" i="1"/>
  <c r="H1295" i="1" s="1"/>
  <c r="G1279" i="1"/>
  <c r="H1279" i="1" s="1"/>
  <c r="G1263" i="1"/>
  <c r="H1263" i="1" s="1"/>
  <c r="G1247" i="1"/>
  <c r="H1247" i="1" s="1"/>
  <c r="G1231" i="1"/>
  <c r="H1231" i="1" s="1"/>
  <c r="G1215" i="1"/>
  <c r="H1215" i="1" s="1"/>
  <c r="G1199" i="1"/>
  <c r="H1199" i="1" s="1"/>
  <c r="G1183" i="1"/>
  <c r="H1183" i="1" s="1"/>
  <c r="G1167" i="1"/>
  <c r="H1167" i="1" s="1"/>
  <c r="G1150" i="1"/>
  <c r="H1150" i="1" s="1"/>
  <c r="G1146" i="1"/>
  <c r="H1146" i="1" s="1"/>
  <c r="G1139" i="1"/>
  <c r="H1139" i="1" s="1"/>
  <c r="G1137" i="1"/>
  <c r="H1137" i="1" s="1"/>
  <c r="G1125" i="1"/>
  <c r="H1125" i="1" s="1"/>
  <c r="G1123" i="1"/>
  <c r="H1123" i="1" s="1"/>
  <c r="G1107" i="1"/>
  <c r="H1107" i="1" s="1"/>
  <c r="G1081" i="1"/>
  <c r="H1081" i="1" s="1"/>
  <c r="G1045" i="1"/>
  <c r="H1045" i="1" s="1"/>
  <c r="G1043" i="1"/>
  <c r="H1043" i="1" s="1"/>
  <c r="G1029" i="1"/>
  <c r="H1029" i="1" s="1"/>
  <c r="G1003" i="1"/>
  <c r="H1003" i="1" s="1"/>
  <c r="G1001" i="1"/>
  <c r="H1001" i="1" s="1"/>
  <c r="G987" i="1"/>
  <c r="H987" i="1" s="1"/>
  <c r="G985" i="1"/>
  <c r="H985" i="1" s="1"/>
  <c r="G983" i="1"/>
  <c r="H983" i="1" s="1"/>
  <c r="G979" i="1"/>
  <c r="H979" i="1" s="1"/>
  <c r="G959" i="1"/>
  <c r="H959" i="1" s="1"/>
  <c r="G957" i="1"/>
  <c r="H957" i="1" s="1"/>
  <c r="G939" i="1"/>
  <c r="H939" i="1" s="1"/>
  <c r="G935" i="1"/>
  <c r="H935" i="1" s="1"/>
  <c r="G907" i="1"/>
  <c r="H907" i="1" s="1"/>
  <c r="G903" i="1"/>
  <c r="H903" i="1" s="1"/>
  <c r="G831" i="1"/>
  <c r="H831" i="1" s="1"/>
  <c r="G799" i="1"/>
  <c r="H799" i="1" s="1"/>
  <c r="G767" i="1"/>
  <c r="H767" i="1" s="1"/>
  <c r="G735" i="1"/>
  <c r="H735" i="1" s="1"/>
  <c r="G1524" i="1"/>
  <c r="H1524" i="1" s="1"/>
  <c r="G1516" i="1"/>
  <c r="H1516" i="1" s="1"/>
  <c r="G1508" i="1"/>
  <c r="H1508" i="1" s="1"/>
  <c r="G1500" i="1"/>
  <c r="H1500" i="1" s="1"/>
  <c r="G1492" i="1"/>
  <c r="H1492" i="1" s="1"/>
  <c r="G1484" i="1"/>
  <c r="H1484" i="1" s="1"/>
  <c r="G1476" i="1"/>
  <c r="H1476" i="1" s="1"/>
  <c r="G1468" i="1"/>
  <c r="H1468" i="1" s="1"/>
  <c r="G1460" i="1"/>
  <c r="H1460" i="1" s="1"/>
  <c r="G1452" i="1"/>
  <c r="H1452" i="1" s="1"/>
  <c r="G1444" i="1"/>
  <c r="H1444" i="1" s="1"/>
  <c r="G1436" i="1"/>
  <c r="H1436" i="1" s="1"/>
  <c r="G1428" i="1"/>
  <c r="H1428" i="1" s="1"/>
  <c r="G1420" i="1"/>
  <c r="H1420" i="1" s="1"/>
  <c r="G1412" i="1"/>
  <c r="H1412" i="1" s="1"/>
  <c r="G1404" i="1"/>
  <c r="H1404" i="1" s="1"/>
  <c r="G1396" i="1"/>
  <c r="H1396" i="1" s="1"/>
  <c r="G1388" i="1"/>
  <c r="H1388" i="1" s="1"/>
  <c r="G1380" i="1"/>
  <c r="H1380" i="1" s="1"/>
  <c r="G1372" i="1"/>
  <c r="H1372" i="1" s="1"/>
  <c r="G1364" i="1"/>
  <c r="H1364" i="1" s="1"/>
  <c r="G1356" i="1"/>
  <c r="H1356" i="1" s="1"/>
  <c r="G1348" i="1"/>
  <c r="H1348" i="1" s="1"/>
  <c r="G1340" i="1"/>
  <c r="H1340" i="1" s="1"/>
  <c r="G1332" i="1"/>
  <c r="H1332" i="1" s="1"/>
  <c r="G1324" i="1"/>
  <c r="H1324" i="1" s="1"/>
  <c r="G1316" i="1"/>
  <c r="H1316" i="1" s="1"/>
  <c r="G1308" i="1"/>
  <c r="H1308" i="1" s="1"/>
  <c r="G1300" i="1"/>
  <c r="H1300" i="1" s="1"/>
  <c r="G1292" i="1"/>
  <c r="H1292" i="1" s="1"/>
  <c r="G1284" i="1"/>
  <c r="H1284" i="1" s="1"/>
  <c r="G1276" i="1"/>
  <c r="H1276" i="1" s="1"/>
  <c r="G1268" i="1"/>
  <c r="H1268" i="1" s="1"/>
  <c r="G1260" i="1"/>
  <c r="H1260" i="1" s="1"/>
  <c r="G1252" i="1"/>
  <c r="H1252" i="1" s="1"/>
  <c r="G1244" i="1"/>
  <c r="H1244" i="1" s="1"/>
  <c r="G1236" i="1"/>
  <c r="H1236" i="1" s="1"/>
  <c r="G1228" i="1"/>
  <c r="H1228" i="1" s="1"/>
  <c r="G1220" i="1"/>
  <c r="H1220" i="1" s="1"/>
  <c r="G1212" i="1"/>
  <c r="H1212" i="1" s="1"/>
  <c r="G1204" i="1"/>
  <c r="H1204" i="1" s="1"/>
  <c r="G1196" i="1"/>
  <c r="H1196" i="1" s="1"/>
  <c r="G1188" i="1"/>
  <c r="H1188" i="1" s="1"/>
  <c r="G1180" i="1"/>
  <c r="H1180" i="1" s="1"/>
  <c r="G1172" i="1"/>
  <c r="H1172" i="1" s="1"/>
  <c r="G1162" i="1"/>
  <c r="H1162" i="1" s="1"/>
  <c r="G1157" i="1"/>
  <c r="H1157" i="1" s="1"/>
  <c r="G1154" i="1"/>
  <c r="H1154" i="1" s="1"/>
  <c r="G1097" i="1"/>
  <c r="H1097" i="1" s="1"/>
  <c r="G1088" i="1"/>
  <c r="H1088" i="1" s="1"/>
  <c r="G1065" i="1"/>
  <c r="H1065" i="1" s="1"/>
  <c r="G1056" i="1"/>
  <c r="H1056" i="1" s="1"/>
  <c r="G1017" i="1"/>
  <c r="H1017" i="1" s="1"/>
  <c r="G1004" i="1"/>
  <c r="H1004" i="1" s="1"/>
  <c r="G996" i="1"/>
  <c r="H996" i="1" s="1"/>
  <c r="G991" i="1"/>
  <c r="H991" i="1" s="1"/>
  <c r="G988" i="1"/>
  <c r="H988" i="1" s="1"/>
  <c r="G961" i="1"/>
  <c r="H961" i="1" s="1"/>
  <c r="G953" i="1"/>
  <c r="H953" i="1" s="1"/>
  <c r="G945" i="1"/>
  <c r="H945" i="1" s="1"/>
  <c r="G940" i="1"/>
  <c r="H940" i="1" s="1"/>
  <c r="G929" i="1"/>
  <c r="H929" i="1" s="1"/>
  <c r="G924" i="1"/>
  <c r="H924" i="1" s="1"/>
  <c r="G913" i="1"/>
  <c r="H913" i="1" s="1"/>
  <c r="G908" i="1"/>
  <c r="H908" i="1" s="1"/>
  <c r="G897" i="1"/>
  <c r="H897" i="1" s="1"/>
  <c r="G892" i="1"/>
  <c r="H892" i="1" s="1"/>
  <c r="G881" i="1"/>
  <c r="H881" i="1" s="1"/>
  <c r="G876" i="1"/>
  <c r="H876" i="1" s="1"/>
  <c r="G860" i="1"/>
  <c r="H860" i="1" s="1"/>
  <c r="G844" i="1"/>
  <c r="H844" i="1" s="1"/>
  <c r="G820" i="1"/>
  <c r="H820" i="1" s="1"/>
  <c r="G816" i="1"/>
  <c r="H816" i="1" s="1"/>
  <c r="G807" i="1"/>
  <c r="H807" i="1" s="1"/>
  <c r="G788" i="1"/>
  <c r="H788" i="1" s="1"/>
  <c r="G784" i="1"/>
  <c r="H784" i="1" s="1"/>
  <c r="G775" i="1"/>
  <c r="H775" i="1" s="1"/>
  <c r="G756" i="1"/>
  <c r="H756" i="1" s="1"/>
  <c r="G752" i="1"/>
  <c r="H752" i="1" s="1"/>
  <c r="G743" i="1"/>
  <c r="H743" i="1" s="1"/>
  <c r="G724" i="1"/>
  <c r="H724" i="1" s="1"/>
  <c r="G720" i="1"/>
  <c r="H720" i="1" s="1"/>
  <c r="G711" i="1"/>
  <c r="H711" i="1" s="1"/>
  <c r="G703" i="1"/>
  <c r="H703" i="1" s="1"/>
  <c r="G696" i="1"/>
  <c r="H696" i="1" s="1"/>
  <c r="G675" i="1"/>
  <c r="H675" i="1" s="1"/>
  <c r="G659" i="1"/>
  <c r="H659" i="1" s="1"/>
  <c r="G643" i="1"/>
  <c r="H643" i="1" s="1"/>
  <c r="G627" i="1"/>
  <c r="H627" i="1" s="1"/>
  <c r="G1135" i="1"/>
  <c r="H1135" i="1" s="1"/>
  <c r="G1127" i="1"/>
  <c r="H1127" i="1" s="1"/>
  <c r="G1041" i="1"/>
  <c r="H1041" i="1" s="1"/>
  <c r="G1033" i="1"/>
  <c r="H1033" i="1" s="1"/>
  <c r="G1025" i="1"/>
  <c r="H1025" i="1" s="1"/>
  <c r="G1015" i="1"/>
  <c r="H1015" i="1" s="1"/>
  <c r="G1012" i="1"/>
  <c r="H1012" i="1" s="1"/>
  <c r="G977" i="1"/>
  <c r="H977" i="1" s="1"/>
  <c r="G969" i="1"/>
  <c r="H969" i="1" s="1"/>
  <c r="G943" i="1"/>
  <c r="H943" i="1" s="1"/>
  <c r="G941" i="1"/>
  <c r="H941" i="1" s="1"/>
  <c r="G927" i="1"/>
  <c r="H927" i="1" s="1"/>
  <c r="G925" i="1"/>
  <c r="H925" i="1" s="1"/>
  <c r="G911" i="1"/>
  <c r="H911" i="1" s="1"/>
  <c r="G909" i="1"/>
  <c r="H909" i="1" s="1"/>
  <c r="G895" i="1"/>
  <c r="H895" i="1" s="1"/>
  <c r="G893" i="1"/>
  <c r="H893" i="1" s="1"/>
  <c r="G879" i="1"/>
  <c r="H879" i="1" s="1"/>
  <c r="G877" i="1"/>
  <c r="H877" i="1" s="1"/>
  <c r="G863" i="1"/>
  <c r="H863" i="1" s="1"/>
  <c r="G861" i="1"/>
  <c r="H861" i="1" s="1"/>
  <c r="G847" i="1"/>
  <c r="H847" i="1" s="1"/>
  <c r="G845" i="1"/>
  <c r="H845" i="1" s="1"/>
  <c r="G821" i="1"/>
  <c r="H821" i="1" s="1"/>
  <c r="G811" i="1"/>
  <c r="H811" i="1" s="1"/>
  <c r="G789" i="1"/>
  <c r="H789" i="1" s="1"/>
  <c r="G779" i="1"/>
  <c r="H779" i="1" s="1"/>
  <c r="G757" i="1"/>
  <c r="H757" i="1" s="1"/>
  <c r="G747" i="1"/>
  <c r="H747" i="1" s="1"/>
  <c r="G725" i="1"/>
  <c r="H725" i="1" s="1"/>
  <c r="G715" i="1"/>
  <c r="H715" i="1" s="1"/>
  <c r="G873" i="1"/>
  <c r="H873" i="1" s="1"/>
  <c r="G865" i="1"/>
  <c r="H865" i="1" s="1"/>
  <c r="G857" i="1"/>
  <c r="H857" i="1" s="1"/>
  <c r="G849" i="1"/>
  <c r="H849" i="1" s="1"/>
  <c r="G841" i="1"/>
  <c r="H841" i="1" s="1"/>
  <c r="G829" i="1"/>
  <c r="H829" i="1" s="1"/>
  <c r="G813" i="1"/>
  <c r="H813" i="1" s="1"/>
  <c r="G797" i="1"/>
  <c r="H797" i="1" s="1"/>
  <c r="G781" i="1"/>
  <c r="H781" i="1" s="1"/>
  <c r="G765" i="1"/>
  <c r="H765" i="1" s="1"/>
  <c r="G749" i="1"/>
  <c r="H749" i="1" s="1"/>
  <c r="G733" i="1"/>
  <c r="H733" i="1" s="1"/>
  <c r="G717" i="1"/>
  <c r="H717" i="1" s="1"/>
  <c r="G701" i="1"/>
  <c r="H701" i="1" s="1"/>
  <c r="G685" i="1"/>
  <c r="H685" i="1" s="1"/>
  <c r="G677" i="1"/>
  <c r="H677" i="1" s="1"/>
  <c r="G669" i="1"/>
  <c r="H669" i="1" s="1"/>
  <c r="G661" i="1"/>
  <c r="H661" i="1" s="1"/>
  <c r="G653" i="1"/>
  <c r="H653" i="1" s="1"/>
  <c r="G645" i="1"/>
  <c r="H645" i="1" s="1"/>
  <c r="G637" i="1"/>
  <c r="H637" i="1" s="1"/>
  <c r="G629" i="1"/>
  <c r="H629" i="1" s="1"/>
  <c r="G833" i="1"/>
  <c r="H833" i="1" s="1"/>
  <c r="G817" i="1"/>
  <c r="H817" i="1" s="1"/>
  <c r="G801" i="1"/>
  <c r="H801" i="1" s="1"/>
  <c r="G785" i="1"/>
  <c r="H785" i="1" s="1"/>
  <c r="G769" i="1"/>
  <c r="H769" i="1" s="1"/>
  <c r="G753" i="1"/>
  <c r="H753" i="1" s="1"/>
  <c r="G737" i="1"/>
  <c r="H737" i="1" s="1"/>
  <c r="G721" i="1"/>
  <c r="H721" i="1" s="1"/>
  <c r="G705" i="1"/>
  <c r="H705" i="1" s="1"/>
  <c r="G689" i="1"/>
  <c r="H689" i="1" s="1"/>
  <c r="G626" i="1"/>
  <c r="H626" i="1" s="1"/>
  <c r="G622" i="1"/>
  <c r="H622" i="1" s="1"/>
  <c r="G618" i="1"/>
  <c r="H618" i="1" s="1"/>
  <c r="G614" i="1"/>
  <c r="H614" i="1" s="1"/>
  <c r="G693" i="1"/>
  <c r="H693" i="1" s="1"/>
  <c r="G673" i="1"/>
  <c r="H673" i="1" s="1"/>
  <c r="G665" i="1"/>
  <c r="H665" i="1" s="1"/>
  <c r="G657" i="1"/>
  <c r="H657" i="1" s="1"/>
  <c r="G649" i="1"/>
  <c r="H649" i="1" s="1"/>
  <c r="G641" i="1"/>
  <c r="H641" i="1" s="1"/>
  <c r="G633" i="1"/>
  <c r="H633" i="1" s="1"/>
  <c r="G625" i="1"/>
  <c r="H625" i="1" s="1"/>
  <c r="G620" i="1"/>
  <c r="H620" i="1" s="1"/>
  <c r="G617" i="1"/>
  <c r="H617" i="1" s="1"/>
  <c r="G561" i="1"/>
  <c r="H561" i="1" s="1"/>
  <c r="G553" i="1"/>
  <c r="H553" i="1" s="1"/>
  <c r="G612" i="1"/>
  <c r="H612" i="1" s="1"/>
  <c r="G609" i="1"/>
  <c r="H609" i="1" s="1"/>
  <c r="G604" i="1"/>
  <c r="H604" i="1" s="1"/>
  <c r="G601" i="1"/>
  <c r="H601" i="1" s="1"/>
  <c r="G598" i="1"/>
  <c r="H598" i="1" s="1"/>
  <c r="G594" i="1"/>
  <c r="H594" i="1" s="1"/>
  <c r="G590" i="1"/>
  <c r="H590" i="1" s="1"/>
  <c r="G586" i="1"/>
  <c r="H586" i="1" s="1"/>
  <c r="G573" i="1"/>
  <c r="H573" i="1" s="1"/>
  <c r="G467" i="1"/>
  <c r="H467" i="1" s="1"/>
  <c r="G451" i="1"/>
  <c r="H451" i="1" s="1"/>
  <c r="G435" i="1"/>
  <c r="H435" i="1" s="1"/>
  <c r="G419" i="1"/>
  <c r="H419" i="1" s="1"/>
  <c r="G403" i="1"/>
  <c r="H403" i="1" s="1"/>
  <c r="G367" i="1"/>
  <c r="H367" i="1" s="1"/>
  <c r="G335" i="1"/>
  <c r="H335" i="1" s="1"/>
  <c r="G303" i="1"/>
  <c r="H303" i="1" s="1"/>
  <c r="G271" i="1"/>
  <c r="H271" i="1" s="1"/>
  <c r="G269" i="1"/>
  <c r="H269" i="1" s="1"/>
  <c r="G264" i="1"/>
  <c r="H264" i="1" s="1"/>
  <c r="G256" i="1"/>
  <c r="H256" i="1" s="1"/>
  <c r="G244" i="1"/>
  <c r="H244" i="1" s="1"/>
  <c r="G236" i="1"/>
  <c r="H236" i="1" s="1"/>
  <c r="G216" i="1"/>
  <c r="H216" i="1" s="1"/>
  <c r="G196" i="1"/>
  <c r="H196" i="1" s="1"/>
  <c r="G188" i="1"/>
  <c r="H188" i="1" s="1"/>
  <c r="G173" i="1"/>
  <c r="H173" i="1" s="1"/>
  <c r="G152" i="1"/>
  <c r="H152" i="1" s="1"/>
  <c r="G145" i="1"/>
  <c r="H145" i="1" s="1"/>
  <c r="G128" i="1"/>
  <c r="H128" i="1" s="1"/>
  <c r="G117" i="1"/>
  <c r="H117" i="1" s="1"/>
  <c r="G104" i="1"/>
  <c r="H104" i="1" s="1"/>
  <c r="G93" i="1"/>
  <c r="H93" i="1" s="1"/>
  <c r="G69" i="1"/>
  <c r="H69" i="1" s="1"/>
  <c r="G45" i="1"/>
  <c r="H45" i="1" s="1"/>
  <c r="G545" i="1"/>
  <c r="H545" i="1" s="1"/>
  <c r="G537" i="1"/>
  <c r="H537" i="1" s="1"/>
  <c r="G529" i="1"/>
  <c r="H529" i="1" s="1"/>
  <c r="G521" i="1"/>
  <c r="H521" i="1" s="1"/>
  <c r="G513" i="1"/>
  <c r="H513" i="1" s="1"/>
  <c r="G505" i="1"/>
  <c r="H505" i="1" s="1"/>
  <c r="G497" i="1"/>
  <c r="H497" i="1" s="1"/>
  <c r="G489" i="1"/>
  <c r="H489" i="1" s="1"/>
  <c r="G481" i="1"/>
  <c r="H481" i="1" s="1"/>
  <c r="G469" i="1"/>
  <c r="H469" i="1" s="1"/>
  <c r="G465" i="1"/>
  <c r="H465" i="1" s="1"/>
  <c r="G453" i="1"/>
  <c r="H453" i="1" s="1"/>
  <c r="G449" i="1"/>
  <c r="H449" i="1" s="1"/>
  <c r="G437" i="1"/>
  <c r="H437" i="1" s="1"/>
  <c r="G433" i="1"/>
  <c r="H433" i="1" s="1"/>
  <c r="G421" i="1"/>
  <c r="H421" i="1" s="1"/>
  <c r="G417" i="1"/>
  <c r="H417" i="1" s="1"/>
  <c r="G405" i="1"/>
  <c r="H405" i="1" s="1"/>
  <c r="G401" i="1"/>
  <c r="H401" i="1" s="1"/>
  <c r="G268" i="1"/>
  <c r="H268" i="1" s="1"/>
  <c r="G248" i="1"/>
  <c r="H248" i="1" s="1"/>
  <c r="G228" i="1"/>
  <c r="H228" i="1" s="1"/>
  <c r="G220" i="1"/>
  <c r="H220" i="1" s="1"/>
  <c r="G208" i="1"/>
  <c r="H208" i="1" s="1"/>
  <c r="G580" i="1"/>
  <c r="H580" i="1" s="1"/>
  <c r="G577" i="1"/>
  <c r="H577" i="1" s="1"/>
  <c r="G572" i="1"/>
  <c r="H572" i="1" s="1"/>
  <c r="G569" i="1"/>
  <c r="H569" i="1" s="1"/>
  <c r="G566" i="1"/>
  <c r="H566" i="1" s="1"/>
  <c r="G562" i="1"/>
  <c r="H562" i="1" s="1"/>
  <c r="G558" i="1"/>
  <c r="H558" i="1" s="1"/>
  <c r="G554" i="1"/>
  <c r="H554" i="1" s="1"/>
  <c r="G550" i="1"/>
  <c r="H550" i="1" s="1"/>
  <c r="G546" i="1"/>
  <c r="H546" i="1" s="1"/>
  <c r="G542" i="1"/>
  <c r="H542" i="1" s="1"/>
  <c r="G538" i="1"/>
  <c r="H538" i="1" s="1"/>
  <c r="G534" i="1"/>
  <c r="H534" i="1" s="1"/>
  <c r="G530" i="1"/>
  <c r="H530" i="1" s="1"/>
  <c r="G526" i="1"/>
  <c r="H526" i="1" s="1"/>
  <c r="G522" i="1"/>
  <c r="H522" i="1" s="1"/>
  <c r="G518" i="1"/>
  <c r="H518" i="1" s="1"/>
  <c r="G514" i="1"/>
  <c r="H514" i="1" s="1"/>
  <c r="G510" i="1"/>
  <c r="H510" i="1" s="1"/>
  <c r="G506" i="1"/>
  <c r="H506" i="1" s="1"/>
  <c r="G502" i="1"/>
  <c r="H502" i="1" s="1"/>
  <c r="G498" i="1"/>
  <c r="H498" i="1" s="1"/>
  <c r="G494" i="1"/>
  <c r="H494" i="1" s="1"/>
  <c r="G490" i="1"/>
  <c r="H490" i="1" s="1"/>
  <c r="G486" i="1"/>
  <c r="H486" i="1" s="1"/>
  <c r="G482" i="1"/>
  <c r="H482" i="1" s="1"/>
  <c r="G475" i="1"/>
  <c r="H475" i="1" s="1"/>
  <c r="G459" i="1"/>
  <c r="H459" i="1" s="1"/>
  <c r="G443" i="1"/>
  <c r="H443" i="1" s="1"/>
  <c r="G427" i="1"/>
  <c r="H427" i="1" s="1"/>
  <c r="G411" i="1"/>
  <c r="H411" i="1" s="1"/>
  <c r="G395" i="1"/>
  <c r="H395" i="1" s="1"/>
  <c r="G383" i="1"/>
  <c r="H383" i="1" s="1"/>
  <c r="G351" i="1"/>
  <c r="H351" i="1" s="1"/>
  <c r="G319" i="1"/>
  <c r="H319" i="1" s="1"/>
  <c r="G287" i="1"/>
  <c r="H287" i="1" s="1"/>
  <c r="G260" i="1"/>
  <c r="H260" i="1" s="1"/>
  <c r="G252" i="1"/>
  <c r="H252" i="1" s="1"/>
  <c r="G240" i="1"/>
  <c r="H240" i="1" s="1"/>
  <c r="G200" i="1"/>
  <c r="H200" i="1" s="1"/>
  <c r="G192" i="1"/>
  <c r="H192" i="1" s="1"/>
  <c r="G181" i="1"/>
  <c r="H181" i="1" s="1"/>
  <c r="G168" i="1"/>
  <c r="H168" i="1" s="1"/>
  <c r="G157" i="1"/>
  <c r="H157" i="1" s="1"/>
  <c r="G109" i="1"/>
  <c r="H109" i="1" s="1"/>
  <c r="G88" i="1"/>
  <c r="H88" i="1" s="1"/>
  <c r="G81" i="1"/>
  <c r="H81" i="1" s="1"/>
  <c r="G64" i="1"/>
  <c r="H64" i="1" s="1"/>
  <c r="G53" i="1"/>
  <c r="H53" i="1" s="1"/>
  <c r="G40" i="1"/>
  <c r="H40" i="1" s="1"/>
  <c r="G36" i="1"/>
  <c r="H36" i="1" s="1"/>
  <c r="G32" i="1"/>
  <c r="H32" i="1" s="1"/>
  <c r="G28" i="1"/>
  <c r="H28" i="1" s="1"/>
  <c r="G24" i="1"/>
  <c r="H24" i="1" s="1"/>
  <c r="G20" i="1"/>
  <c r="H20" i="1" s="1"/>
  <c r="G610" i="1"/>
  <c r="H610" i="1" s="1"/>
  <c r="G606" i="1"/>
  <c r="H606" i="1" s="1"/>
  <c r="G602" i="1"/>
  <c r="H602" i="1" s="1"/>
  <c r="G563" i="1"/>
  <c r="H563" i="1" s="1"/>
  <c r="G559" i="1"/>
  <c r="H559" i="1" s="1"/>
  <c r="G555" i="1"/>
  <c r="H555" i="1" s="1"/>
  <c r="G551" i="1"/>
  <c r="H551" i="1" s="1"/>
  <c r="G547" i="1"/>
  <c r="H547" i="1" s="1"/>
  <c r="G543" i="1"/>
  <c r="H543" i="1" s="1"/>
  <c r="G539" i="1"/>
  <c r="H539" i="1" s="1"/>
  <c r="G535" i="1"/>
  <c r="H535" i="1" s="1"/>
  <c r="G531" i="1"/>
  <c r="H531" i="1" s="1"/>
  <c r="G527" i="1"/>
  <c r="H527" i="1" s="1"/>
  <c r="G523" i="1"/>
  <c r="H523" i="1" s="1"/>
  <c r="G519" i="1"/>
  <c r="H519" i="1" s="1"/>
  <c r="G515" i="1"/>
  <c r="H515" i="1" s="1"/>
  <c r="G511" i="1"/>
  <c r="H511" i="1" s="1"/>
  <c r="G507" i="1"/>
  <c r="H507" i="1" s="1"/>
  <c r="G503" i="1"/>
  <c r="H503" i="1" s="1"/>
  <c r="G499" i="1"/>
  <c r="H499" i="1" s="1"/>
  <c r="G495" i="1"/>
  <c r="H495" i="1" s="1"/>
  <c r="G491" i="1"/>
  <c r="H491" i="1" s="1"/>
  <c r="G487" i="1"/>
  <c r="H487" i="1" s="1"/>
  <c r="G483" i="1"/>
  <c r="H483" i="1" s="1"/>
  <c r="G477" i="1"/>
  <c r="H477" i="1" s="1"/>
  <c r="G474" i="1"/>
  <c r="H474" i="1" s="1"/>
  <c r="G461" i="1"/>
  <c r="H461" i="1" s="1"/>
  <c r="G458" i="1"/>
  <c r="H458" i="1" s="1"/>
  <c r="G445" i="1"/>
  <c r="H445" i="1" s="1"/>
  <c r="G442" i="1"/>
  <c r="H442" i="1" s="1"/>
  <c r="G429" i="1"/>
  <c r="H429" i="1" s="1"/>
  <c r="G426" i="1"/>
  <c r="H426" i="1" s="1"/>
  <c r="G413" i="1"/>
  <c r="H413" i="1" s="1"/>
  <c r="G410" i="1"/>
  <c r="H410" i="1" s="1"/>
  <c r="G397" i="1"/>
  <c r="H397" i="1" s="1"/>
  <c r="G394" i="1"/>
  <c r="H394" i="1" s="1"/>
  <c r="G375" i="1"/>
  <c r="H375" i="1" s="1"/>
  <c r="G343" i="1"/>
  <c r="H343" i="1" s="1"/>
  <c r="G311" i="1"/>
  <c r="H311" i="1" s="1"/>
  <c r="G279" i="1"/>
  <c r="H279" i="1" s="1"/>
  <c r="G232" i="1"/>
  <c r="H232" i="1" s="1"/>
  <c r="G224" i="1"/>
  <c r="H224" i="1" s="1"/>
  <c r="G212" i="1"/>
  <c r="H212" i="1" s="1"/>
  <c r="G204" i="1"/>
  <c r="H204" i="1" s="1"/>
  <c r="G184" i="1"/>
  <c r="H184" i="1" s="1"/>
  <c r="G177" i="1"/>
  <c r="H177" i="1" s="1"/>
  <c r="G160" i="1"/>
  <c r="H160" i="1" s="1"/>
  <c r="G149" i="1"/>
  <c r="H149" i="1" s="1"/>
  <c r="G136" i="1"/>
  <c r="H136" i="1" s="1"/>
  <c r="G125" i="1"/>
  <c r="H125" i="1" s="1"/>
  <c r="G101" i="1"/>
  <c r="H101" i="1" s="1"/>
  <c r="G77" i="1"/>
  <c r="H77" i="1" s="1"/>
  <c r="G56" i="1"/>
  <c r="H56" i="1" s="1"/>
  <c r="G49" i="1"/>
  <c r="H49" i="1" s="1"/>
  <c r="G4697" i="1"/>
  <c r="H4697" i="1" s="1"/>
  <c r="G4507" i="1"/>
  <c r="H4507" i="1" s="1"/>
  <c r="G4499" i="1"/>
  <c r="H4499" i="1" s="1"/>
  <c r="G4419" i="1"/>
  <c r="H4419" i="1" s="1"/>
  <c r="G4379" i="1"/>
  <c r="H4379" i="1" s="1"/>
  <c r="G4371" i="1"/>
  <c r="H4371" i="1" s="1"/>
  <c r="G4363" i="1"/>
  <c r="H4363" i="1" s="1"/>
  <c r="G4355" i="1"/>
  <c r="H4355" i="1" s="1"/>
  <c r="G4347" i="1"/>
  <c r="H4347" i="1" s="1"/>
  <c r="G4339" i="1"/>
  <c r="H4339" i="1" s="1"/>
  <c r="G4331" i="1"/>
  <c r="H4331" i="1" s="1"/>
  <c r="G4323" i="1"/>
  <c r="H4323" i="1" s="1"/>
  <c r="G4315" i="1"/>
  <c r="H4315" i="1" s="1"/>
  <c r="G4307" i="1"/>
  <c r="H4307" i="1" s="1"/>
  <c r="G4299" i="1"/>
  <c r="H4299" i="1" s="1"/>
  <c r="G4291" i="1"/>
  <c r="H4291" i="1" s="1"/>
  <c r="G4283" i="1"/>
  <c r="H4283" i="1" s="1"/>
  <c r="G4275" i="1"/>
  <c r="H4275" i="1" s="1"/>
  <c r="G4267" i="1"/>
  <c r="H4267" i="1" s="1"/>
  <c r="G4259" i="1"/>
  <c r="H4259" i="1" s="1"/>
  <c r="G4251" i="1"/>
  <c r="H4251" i="1" s="1"/>
  <c r="G4243" i="1"/>
  <c r="H4243" i="1" s="1"/>
  <c r="G4235" i="1"/>
  <c r="H4235" i="1" s="1"/>
  <c r="G4227" i="1"/>
  <c r="H4227" i="1" s="1"/>
  <c r="G4219" i="1"/>
  <c r="H4219" i="1" s="1"/>
  <c r="G4211" i="1"/>
  <c r="H4211" i="1" s="1"/>
  <c r="G4203" i="1"/>
  <c r="H4203" i="1" s="1"/>
  <c r="G4195" i="1"/>
  <c r="H4195" i="1" s="1"/>
  <c r="G4187" i="1"/>
  <c r="H4187" i="1" s="1"/>
  <c r="G4179" i="1"/>
  <c r="H4179" i="1" s="1"/>
  <c r="G4171" i="1"/>
  <c r="H4171" i="1" s="1"/>
  <c r="G4163" i="1"/>
  <c r="H4163" i="1" s="1"/>
  <c r="G4155" i="1"/>
  <c r="H4155" i="1" s="1"/>
  <c r="G4147" i="1"/>
  <c r="H4147" i="1" s="1"/>
  <c r="G4139" i="1"/>
  <c r="H4139" i="1" s="1"/>
  <c r="G4131" i="1"/>
  <c r="H4131" i="1" s="1"/>
  <c r="G4123" i="1"/>
  <c r="H4123" i="1" s="1"/>
  <c r="G4115" i="1"/>
  <c r="H4115" i="1" s="1"/>
  <c r="G4107" i="1"/>
  <c r="H4107" i="1" s="1"/>
  <c r="G4099" i="1"/>
  <c r="H4099" i="1" s="1"/>
  <c r="G4091" i="1"/>
  <c r="H4091" i="1" s="1"/>
  <c r="G4083" i="1"/>
  <c r="H4083" i="1" s="1"/>
  <c r="G4075" i="1"/>
  <c r="H4075" i="1" s="1"/>
  <c r="G4067" i="1"/>
  <c r="H4067" i="1" s="1"/>
  <c r="G4059" i="1"/>
  <c r="H4059" i="1" s="1"/>
  <c r="G4051" i="1"/>
  <c r="H4051" i="1" s="1"/>
  <c r="G4043" i="1"/>
  <c r="H4043" i="1" s="1"/>
  <c r="G4035" i="1"/>
  <c r="H4035" i="1" s="1"/>
  <c r="G4027" i="1"/>
  <c r="H4027" i="1" s="1"/>
  <c r="G4019" i="1"/>
  <c r="H4019" i="1" s="1"/>
  <c r="G4011" i="1"/>
  <c r="H4011" i="1" s="1"/>
  <c r="G4003" i="1"/>
  <c r="H4003" i="1" s="1"/>
  <c r="G3995" i="1"/>
  <c r="H3995" i="1" s="1"/>
  <c r="G3987" i="1"/>
  <c r="H3987" i="1" s="1"/>
  <c r="G3979" i="1"/>
  <c r="H3979" i="1" s="1"/>
  <c r="G3971" i="1"/>
  <c r="H3971" i="1" s="1"/>
  <c r="G3963" i="1"/>
  <c r="H3963" i="1" s="1"/>
  <c r="G3955" i="1"/>
  <c r="H3955" i="1" s="1"/>
  <c r="G3947" i="1"/>
  <c r="H3947" i="1" s="1"/>
  <c r="G3939" i="1"/>
  <c r="H3939" i="1" s="1"/>
  <c r="G3931" i="1"/>
  <c r="H3931" i="1" s="1"/>
  <c r="G3923" i="1"/>
  <c r="H3923" i="1" s="1"/>
  <c r="G3915" i="1"/>
  <c r="H3915" i="1" s="1"/>
  <c r="G3907" i="1"/>
  <c r="H3907" i="1" s="1"/>
  <c r="G3899" i="1"/>
  <c r="H3899" i="1" s="1"/>
  <c r="G3891" i="1"/>
  <c r="H3891" i="1" s="1"/>
  <c r="G3883" i="1"/>
  <c r="H3883" i="1" s="1"/>
  <c r="G3875" i="1"/>
  <c r="H3875" i="1" s="1"/>
  <c r="G3867" i="1"/>
  <c r="H3867" i="1" s="1"/>
  <c r="G3859" i="1"/>
  <c r="H3859" i="1" s="1"/>
  <c r="G3851" i="1"/>
  <c r="H3851" i="1" s="1"/>
  <c r="G3843" i="1"/>
  <c r="H3843" i="1" s="1"/>
  <c r="G3835" i="1"/>
  <c r="H3835" i="1" s="1"/>
  <c r="G3827" i="1"/>
  <c r="H3827" i="1" s="1"/>
  <c r="G3819" i="1"/>
  <c r="H3819" i="1" s="1"/>
  <c r="G3811" i="1"/>
  <c r="H3811" i="1" s="1"/>
  <c r="G3803" i="1"/>
  <c r="H3803" i="1" s="1"/>
  <c r="G3795" i="1"/>
  <c r="H3795" i="1" s="1"/>
  <c r="G3787" i="1"/>
  <c r="H3787" i="1" s="1"/>
  <c r="G3779" i="1"/>
  <c r="H3779" i="1" s="1"/>
  <c r="G3771" i="1"/>
  <c r="H3771" i="1" s="1"/>
  <c r="G3763" i="1"/>
  <c r="H3763" i="1" s="1"/>
  <c r="G3755" i="1"/>
  <c r="H3755" i="1" s="1"/>
  <c r="G3747" i="1"/>
  <c r="H3747" i="1" s="1"/>
  <c r="G3739" i="1"/>
  <c r="H3739" i="1" s="1"/>
  <c r="G3731" i="1"/>
  <c r="H3731" i="1" s="1"/>
  <c r="G3723" i="1"/>
  <c r="H3723" i="1" s="1"/>
  <c r="G3715" i="1"/>
  <c r="H3715" i="1" s="1"/>
  <c r="G3707" i="1"/>
  <c r="H3707" i="1" s="1"/>
  <c r="G3699" i="1"/>
  <c r="H3699" i="1" s="1"/>
  <c r="G3691" i="1"/>
  <c r="H3691" i="1" s="1"/>
  <c r="G3683" i="1"/>
  <c r="H3683" i="1" s="1"/>
  <c r="G3675" i="1"/>
  <c r="H3675" i="1" s="1"/>
  <c r="G3667" i="1"/>
  <c r="H3667" i="1" s="1"/>
  <c r="G3659" i="1"/>
  <c r="H3659" i="1" s="1"/>
  <c r="G3651" i="1"/>
  <c r="H3651" i="1" s="1"/>
  <c r="G3643" i="1"/>
  <c r="H3643" i="1" s="1"/>
  <c r="G3635" i="1"/>
  <c r="H3635" i="1" s="1"/>
  <c r="G3627" i="1"/>
  <c r="H3627" i="1" s="1"/>
  <c r="G3619" i="1"/>
  <c r="H3619" i="1" s="1"/>
  <c r="G3611" i="1"/>
  <c r="H3611" i="1" s="1"/>
  <c r="G3603" i="1"/>
  <c r="H3603" i="1" s="1"/>
  <c r="G3595" i="1"/>
  <c r="H3595" i="1" s="1"/>
  <c r="G3587" i="1"/>
  <c r="H3587" i="1" s="1"/>
  <c r="G3579" i="1"/>
  <c r="H3579" i="1" s="1"/>
  <c r="G3571" i="1"/>
  <c r="H3571" i="1" s="1"/>
  <c r="G3563" i="1"/>
  <c r="H3563" i="1" s="1"/>
  <c r="G3555" i="1"/>
  <c r="H3555" i="1" s="1"/>
  <c r="G3547" i="1"/>
  <c r="H3547" i="1" s="1"/>
  <c r="G3539" i="1"/>
  <c r="H3539" i="1" s="1"/>
  <c r="G3531" i="1"/>
  <c r="H3531" i="1" s="1"/>
  <c r="G3523" i="1"/>
  <c r="H3523" i="1" s="1"/>
  <c r="G3515" i="1"/>
  <c r="H3515" i="1" s="1"/>
  <c r="G3507" i="1"/>
  <c r="H3507" i="1" s="1"/>
  <c r="G3499" i="1"/>
  <c r="H3499" i="1" s="1"/>
  <c r="G3491" i="1"/>
  <c r="H3491" i="1" s="1"/>
  <c r="G3483" i="1"/>
  <c r="H3483" i="1" s="1"/>
  <c r="G3475" i="1"/>
  <c r="H3475" i="1" s="1"/>
  <c r="G3467" i="1"/>
  <c r="H3467" i="1" s="1"/>
  <c r="G3459" i="1"/>
  <c r="H3459" i="1" s="1"/>
  <c r="G3451" i="1"/>
  <c r="H3451" i="1" s="1"/>
  <c r="G3443" i="1"/>
  <c r="H3443" i="1" s="1"/>
  <c r="G3435" i="1"/>
  <c r="H3435" i="1" s="1"/>
  <c r="G3427" i="1"/>
  <c r="H3427" i="1" s="1"/>
  <c r="G3419" i="1"/>
  <c r="H3419" i="1" s="1"/>
  <c r="G3411" i="1"/>
  <c r="H3411" i="1" s="1"/>
  <c r="G4709" i="1"/>
  <c r="H4709" i="1" s="1"/>
  <c r="G4701" i="1"/>
  <c r="H4701" i="1" s="1"/>
  <c r="G4693" i="1"/>
  <c r="H4693" i="1" s="1"/>
  <c r="G4651" i="1"/>
  <c r="H4651" i="1" s="1"/>
  <c r="G4643" i="1"/>
  <c r="H4643" i="1" s="1"/>
  <c r="G4619" i="1"/>
  <c r="H4619" i="1" s="1"/>
  <c r="G4587" i="1"/>
  <c r="H4587" i="1" s="1"/>
  <c r="G4579" i="1"/>
  <c r="H4579" i="1" s="1"/>
  <c r="G4555" i="1"/>
  <c r="H4555" i="1" s="1"/>
  <c r="G4539" i="1"/>
  <c r="H4539" i="1" s="1"/>
  <c r="G4515" i="1"/>
  <c r="H4515" i="1" s="1"/>
  <c r="G4475" i="1"/>
  <c r="H4475" i="1" s="1"/>
  <c r="G4467" i="1"/>
  <c r="H4467" i="1" s="1"/>
  <c r="G4459" i="1"/>
  <c r="H4459" i="1" s="1"/>
  <c r="G4451" i="1"/>
  <c r="H4451" i="1" s="1"/>
  <c r="G4443" i="1"/>
  <c r="H4443" i="1" s="1"/>
  <c r="G4435" i="1"/>
  <c r="H4435" i="1" s="1"/>
  <c r="G4395" i="1"/>
  <c r="H4395" i="1" s="1"/>
  <c r="G4690" i="1"/>
  <c r="H4690" i="1" s="1"/>
  <c r="G4685" i="1"/>
  <c r="H4685" i="1" s="1"/>
  <c r="G4682" i="1"/>
  <c r="H4682" i="1" s="1"/>
  <c r="G4677" i="1"/>
  <c r="H4677" i="1" s="1"/>
  <c r="G4674" i="1"/>
  <c r="H4674" i="1" s="1"/>
  <c r="G4669" i="1"/>
  <c r="H4669" i="1" s="1"/>
  <c r="G4666" i="1"/>
  <c r="H4666" i="1" s="1"/>
  <c r="G4661" i="1"/>
  <c r="H4661" i="1" s="1"/>
  <c r="G4658" i="1"/>
  <c r="H4658" i="1" s="1"/>
  <c r="G4653" i="1"/>
  <c r="H4653" i="1" s="1"/>
  <c r="G4650" i="1"/>
  <c r="H4650" i="1" s="1"/>
  <c r="G4645" i="1"/>
  <c r="H4645" i="1" s="1"/>
  <c r="G4642" i="1"/>
  <c r="H4642" i="1" s="1"/>
  <c r="G4637" i="1"/>
  <c r="H4637" i="1" s="1"/>
  <c r="G4634" i="1"/>
  <c r="H4634" i="1" s="1"/>
  <c r="G4629" i="1"/>
  <c r="H4629" i="1" s="1"/>
  <c r="G4626" i="1"/>
  <c r="H4626" i="1" s="1"/>
  <c r="G4621" i="1"/>
  <c r="H4621" i="1" s="1"/>
  <c r="G4618" i="1"/>
  <c r="H4618" i="1" s="1"/>
  <c r="G4613" i="1"/>
  <c r="H4613" i="1" s="1"/>
  <c r="G4610" i="1"/>
  <c r="H4610" i="1" s="1"/>
  <c r="G4605" i="1"/>
  <c r="H4605" i="1" s="1"/>
  <c r="G4602" i="1"/>
  <c r="H4602" i="1" s="1"/>
  <c r="G4597" i="1"/>
  <c r="H4597" i="1" s="1"/>
  <c r="G4594" i="1"/>
  <c r="H4594" i="1" s="1"/>
  <c r="G4589" i="1"/>
  <c r="H4589" i="1" s="1"/>
  <c r="G4586" i="1"/>
  <c r="H4586" i="1" s="1"/>
  <c r="G4581" i="1"/>
  <c r="H4581" i="1" s="1"/>
  <c r="G4578" i="1"/>
  <c r="H4578" i="1" s="1"/>
  <c r="G4573" i="1"/>
  <c r="H4573" i="1" s="1"/>
  <c r="G4570" i="1"/>
  <c r="H4570" i="1" s="1"/>
  <c r="G4565" i="1"/>
  <c r="H4565" i="1" s="1"/>
  <c r="G4562" i="1"/>
  <c r="H4562" i="1" s="1"/>
  <c r="G4557" i="1"/>
  <c r="H4557" i="1" s="1"/>
  <c r="G4554" i="1"/>
  <c r="H4554" i="1" s="1"/>
  <c r="G4549" i="1"/>
  <c r="H4549" i="1" s="1"/>
  <c r="G4546" i="1"/>
  <c r="H4546" i="1" s="1"/>
  <c r="G4541" i="1"/>
  <c r="H4541" i="1" s="1"/>
  <c r="G4538" i="1"/>
  <c r="H4538" i="1" s="1"/>
  <c r="G4533" i="1"/>
  <c r="H4533" i="1" s="1"/>
  <c r="G4530" i="1"/>
  <c r="H4530" i="1" s="1"/>
  <c r="G4525" i="1"/>
  <c r="H4525" i="1" s="1"/>
  <c r="G4522" i="1"/>
  <c r="H4522" i="1" s="1"/>
  <c r="G4517" i="1"/>
  <c r="H4517" i="1" s="1"/>
  <c r="G4514" i="1"/>
  <c r="H4514" i="1" s="1"/>
  <c r="G4509" i="1"/>
  <c r="H4509" i="1" s="1"/>
  <c r="G4506" i="1"/>
  <c r="H4506" i="1" s="1"/>
  <c r="G4501" i="1"/>
  <c r="H4501" i="1" s="1"/>
  <c r="G4498" i="1"/>
  <c r="H4498" i="1" s="1"/>
  <c r="G4493" i="1"/>
  <c r="H4493" i="1" s="1"/>
  <c r="G4490" i="1"/>
  <c r="H4490" i="1" s="1"/>
  <c r="G4485" i="1"/>
  <c r="H4485" i="1" s="1"/>
  <c r="G4482" i="1"/>
  <c r="H4482" i="1" s="1"/>
  <c r="G4477" i="1"/>
  <c r="H4477" i="1" s="1"/>
  <c r="G4474" i="1"/>
  <c r="H4474" i="1" s="1"/>
  <c r="G4469" i="1"/>
  <c r="H4469" i="1" s="1"/>
  <c r="G4461" i="1"/>
  <c r="H4461" i="1" s="1"/>
  <c r="G4453" i="1"/>
  <c r="H4453" i="1" s="1"/>
  <c r="G4445" i="1"/>
  <c r="H4445" i="1" s="1"/>
  <c r="G4437" i="1"/>
  <c r="H4437" i="1" s="1"/>
  <c r="G4429" i="1"/>
  <c r="H4429" i="1" s="1"/>
  <c r="G4421" i="1"/>
  <c r="H4421" i="1" s="1"/>
  <c r="G4413" i="1"/>
  <c r="H4413" i="1" s="1"/>
  <c r="G4405" i="1"/>
  <c r="H4405" i="1" s="1"/>
  <c r="G4397" i="1"/>
  <c r="H4397" i="1" s="1"/>
  <c r="G4389" i="1"/>
  <c r="H4389" i="1" s="1"/>
  <c r="G4381" i="1"/>
  <c r="H4381" i="1" s="1"/>
  <c r="G4373" i="1"/>
  <c r="H4373" i="1" s="1"/>
  <c r="G4365" i="1"/>
  <c r="H4365" i="1" s="1"/>
  <c r="G4357" i="1"/>
  <c r="H4357" i="1" s="1"/>
  <c r="G4354" i="1"/>
  <c r="H4354" i="1" s="1"/>
  <c r="G4349" i="1"/>
  <c r="H4349" i="1" s="1"/>
  <c r="G4346" i="1"/>
  <c r="H4346" i="1" s="1"/>
  <c r="G4341" i="1"/>
  <c r="H4341" i="1" s="1"/>
  <c r="G4338" i="1"/>
  <c r="H4338" i="1" s="1"/>
  <c r="G4333" i="1"/>
  <c r="H4333" i="1" s="1"/>
  <c r="G4330" i="1"/>
  <c r="H4330" i="1" s="1"/>
  <c r="G4325" i="1"/>
  <c r="H4325" i="1" s="1"/>
  <c r="G4322" i="1"/>
  <c r="H4322" i="1" s="1"/>
  <c r="G4317" i="1"/>
  <c r="H4317" i="1" s="1"/>
  <c r="G4314" i="1"/>
  <c r="H4314" i="1" s="1"/>
  <c r="G4309" i="1"/>
  <c r="H4309" i="1" s="1"/>
  <c r="G4306" i="1"/>
  <c r="H4306" i="1" s="1"/>
  <c r="G4301" i="1"/>
  <c r="H4301" i="1" s="1"/>
  <c r="G4293" i="1"/>
  <c r="H4293" i="1" s="1"/>
  <c r="G4285" i="1"/>
  <c r="H4285" i="1" s="1"/>
  <c r="G4277" i="1"/>
  <c r="H4277" i="1" s="1"/>
  <c r="G4269" i="1"/>
  <c r="H4269" i="1" s="1"/>
  <c r="G4261" i="1"/>
  <c r="H4261" i="1" s="1"/>
  <c r="G4253" i="1"/>
  <c r="H4253" i="1" s="1"/>
  <c r="G4245" i="1"/>
  <c r="H4245" i="1" s="1"/>
  <c r="G4237" i="1"/>
  <c r="H4237" i="1" s="1"/>
  <c r="G4229" i="1"/>
  <c r="H4229" i="1" s="1"/>
  <c r="G4221" i="1"/>
  <c r="H4221" i="1" s="1"/>
  <c r="G4213" i="1"/>
  <c r="H4213" i="1" s="1"/>
  <c r="G4205" i="1"/>
  <c r="H4205" i="1" s="1"/>
  <c r="G4197" i="1"/>
  <c r="H4197" i="1" s="1"/>
  <c r="G4189" i="1"/>
  <c r="H4189" i="1" s="1"/>
  <c r="G4181" i="1"/>
  <c r="H4181" i="1" s="1"/>
  <c r="G4173" i="1"/>
  <c r="H4173" i="1" s="1"/>
  <c r="G4165" i="1"/>
  <c r="H4165" i="1" s="1"/>
  <c r="G4157" i="1"/>
  <c r="H4157" i="1" s="1"/>
  <c r="G4149" i="1"/>
  <c r="H4149" i="1" s="1"/>
  <c r="G4141" i="1"/>
  <c r="H4141" i="1" s="1"/>
  <c r="G4133" i="1"/>
  <c r="H4133" i="1" s="1"/>
  <c r="G4125" i="1"/>
  <c r="H4125" i="1" s="1"/>
  <c r="G4117" i="1"/>
  <c r="H4117" i="1" s="1"/>
  <c r="G4109" i="1"/>
  <c r="H4109" i="1" s="1"/>
  <c r="G4101" i="1"/>
  <c r="H4101" i="1" s="1"/>
  <c r="G4093" i="1"/>
  <c r="H4093" i="1" s="1"/>
  <c r="G4085" i="1"/>
  <c r="H4085" i="1" s="1"/>
  <c r="G4077" i="1"/>
  <c r="H4077" i="1" s="1"/>
  <c r="G4069" i="1"/>
  <c r="H4069" i="1" s="1"/>
  <c r="G4061" i="1"/>
  <c r="H4061" i="1" s="1"/>
  <c r="G4053" i="1"/>
  <c r="H4053" i="1" s="1"/>
  <c r="G4045" i="1"/>
  <c r="H4045" i="1" s="1"/>
  <c r="G4037" i="1"/>
  <c r="H4037" i="1" s="1"/>
  <c r="G4029" i="1"/>
  <c r="H4029" i="1" s="1"/>
  <c r="G4021" i="1"/>
  <c r="H4021" i="1" s="1"/>
  <c r="G4013" i="1"/>
  <c r="H4013" i="1" s="1"/>
  <c r="G4005" i="1"/>
  <c r="H4005" i="1" s="1"/>
  <c r="G3997" i="1"/>
  <c r="H3997" i="1" s="1"/>
  <c r="G3989" i="1"/>
  <c r="H3989" i="1" s="1"/>
  <c r="G3981" i="1"/>
  <c r="H3981" i="1" s="1"/>
  <c r="G3973" i="1"/>
  <c r="H3973" i="1" s="1"/>
  <c r="G3965" i="1"/>
  <c r="H3965" i="1" s="1"/>
  <c r="G3957" i="1"/>
  <c r="H3957" i="1" s="1"/>
  <c r="G3949" i="1"/>
  <c r="H3949" i="1" s="1"/>
  <c r="G3941" i="1"/>
  <c r="H3941" i="1" s="1"/>
  <c r="G3933" i="1"/>
  <c r="H3933" i="1" s="1"/>
  <c r="G3925" i="1"/>
  <c r="H3925" i="1" s="1"/>
  <c r="G3917" i="1"/>
  <c r="H3917" i="1" s="1"/>
  <c r="G3909" i="1"/>
  <c r="H3909" i="1" s="1"/>
  <c r="G3901" i="1"/>
  <c r="H3901" i="1" s="1"/>
  <c r="G3893" i="1"/>
  <c r="H3893" i="1" s="1"/>
  <c r="G3885" i="1"/>
  <c r="H3885" i="1" s="1"/>
  <c r="G3877" i="1"/>
  <c r="H3877" i="1" s="1"/>
  <c r="G3869" i="1"/>
  <c r="H3869" i="1" s="1"/>
  <c r="G3861" i="1"/>
  <c r="H3861" i="1" s="1"/>
  <c r="G3853" i="1"/>
  <c r="H3853" i="1" s="1"/>
  <c r="G3845" i="1"/>
  <c r="H3845" i="1" s="1"/>
  <c r="G3837" i="1"/>
  <c r="H3837" i="1" s="1"/>
  <c r="G3829" i="1"/>
  <c r="H3829" i="1" s="1"/>
  <c r="G3821" i="1"/>
  <c r="H3821" i="1" s="1"/>
  <c r="G3813" i="1"/>
  <c r="H3813" i="1" s="1"/>
  <c r="G3805" i="1"/>
  <c r="H3805" i="1" s="1"/>
  <c r="G3797" i="1"/>
  <c r="H3797" i="1" s="1"/>
  <c r="G3789" i="1"/>
  <c r="H3789" i="1" s="1"/>
  <c r="G3781" i="1"/>
  <c r="H3781" i="1" s="1"/>
  <c r="G3773" i="1"/>
  <c r="H3773" i="1" s="1"/>
  <c r="G3765" i="1"/>
  <c r="H3765" i="1" s="1"/>
  <c r="G3757" i="1"/>
  <c r="H3757" i="1" s="1"/>
  <c r="G3749" i="1"/>
  <c r="H3749" i="1" s="1"/>
  <c r="G3741" i="1"/>
  <c r="H3741" i="1" s="1"/>
  <c r="G3733" i="1"/>
  <c r="H3733" i="1" s="1"/>
  <c r="G3725" i="1"/>
  <c r="H3725" i="1" s="1"/>
  <c r="G3717" i="1"/>
  <c r="H3717" i="1" s="1"/>
  <c r="G3709" i="1"/>
  <c r="H3709" i="1" s="1"/>
  <c r="G3701" i="1"/>
  <c r="H3701" i="1" s="1"/>
  <c r="G3693" i="1"/>
  <c r="H3693" i="1" s="1"/>
  <c r="G3685" i="1"/>
  <c r="H3685" i="1" s="1"/>
  <c r="G3677" i="1"/>
  <c r="H3677" i="1" s="1"/>
  <c r="G3669" i="1"/>
  <c r="H3669" i="1" s="1"/>
  <c r="G3661" i="1"/>
  <c r="H3661" i="1" s="1"/>
  <c r="G3653" i="1"/>
  <c r="H3653" i="1" s="1"/>
  <c r="G3645" i="1"/>
  <c r="H3645" i="1" s="1"/>
  <c r="G3637" i="1"/>
  <c r="H3637" i="1" s="1"/>
  <c r="G3629" i="1"/>
  <c r="H3629" i="1" s="1"/>
  <c r="G3621" i="1"/>
  <c r="H3621" i="1" s="1"/>
  <c r="G3613" i="1"/>
  <c r="H3613" i="1" s="1"/>
  <c r="G3605" i="1"/>
  <c r="H3605" i="1" s="1"/>
  <c r="G3597" i="1"/>
  <c r="H3597" i="1" s="1"/>
  <c r="G3589" i="1"/>
  <c r="H3589" i="1" s="1"/>
  <c r="G3581" i="1"/>
  <c r="H3581" i="1" s="1"/>
  <c r="G3573" i="1"/>
  <c r="H3573" i="1" s="1"/>
  <c r="G3565" i="1"/>
  <c r="H3565" i="1" s="1"/>
  <c r="G3557" i="1"/>
  <c r="H3557" i="1" s="1"/>
  <c r="G3549" i="1"/>
  <c r="H3549" i="1" s="1"/>
  <c r="G3541" i="1"/>
  <c r="H3541" i="1" s="1"/>
  <c r="G3533" i="1"/>
  <c r="H3533" i="1" s="1"/>
  <c r="G3525" i="1"/>
  <c r="H3525" i="1" s="1"/>
  <c r="G3517" i="1"/>
  <c r="H3517" i="1" s="1"/>
  <c r="G3509" i="1"/>
  <c r="H3509" i="1" s="1"/>
  <c r="G3501" i="1"/>
  <c r="H3501" i="1" s="1"/>
  <c r="G3493" i="1"/>
  <c r="H3493" i="1" s="1"/>
  <c r="G3485" i="1"/>
  <c r="H3485" i="1" s="1"/>
  <c r="G3478" i="1"/>
  <c r="H3478" i="1" s="1"/>
  <c r="G3470" i="1"/>
  <c r="H3470" i="1" s="1"/>
  <c r="G3462" i="1"/>
  <c r="H3462" i="1" s="1"/>
  <c r="G3454" i="1"/>
  <c r="H3454" i="1" s="1"/>
  <c r="G3446" i="1"/>
  <c r="H3446" i="1" s="1"/>
  <c r="G3438" i="1"/>
  <c r="H3438" i="1" s="1"/>
  <c r="G3430" i="1"/>
  <c r="H3430" i="1" s="1"/>
  <c r="G3422" i="1"/>
  <c r="H3422" i="1" s="1"/>
  <c r="G3413" i="1"/>
  <c r="H3413" i="1" s="1"/>
  <c r="G4713" i="1"/>
  <c r="H4713" i="1" s="1"/>
  <c r="G4705" i="1"/>
  <c r="H4705" i="1" s="1"/>
  <c r="G4698" i="1"/>
  <c r="H4698" i="1" s="1"/>
  <c r="G4694" i="1"/>
  <c r="H4694" i="1" s="1"/>
  <c r="G4687" i="1"/>
  <c r="H4687" i="1" s="1"/>
  <c r="G4679" i="1"/>
  <c r="H4679" i="1" s="1"/>
  <c r="G4671" i="1"/>
  <c r="H4671" i="1" s="1"/>
  <c r="G4663" i="1"/>
  <c r="H4663" i="1" s="1"/>
  <c r="G4655" i="1"/>
  <c r="H4655" i="1" s="1"/>
  <c r="G4647" i="1"/>
  <c r="H4647" i="1" s="1"/>
  <c r="G4639" i="1"/>
  <c r="H4639" i="1" s="1"/>
  <c r="G4631" i="1"/>
  <c r="H4631" i="1" s="1"/>
  <c r="G4623" i="1"/>
  <c r="H4623" i="1" s="1"/>
  <c r="G4615" i="1"/>
  <c r="H4615" i="1" s="1"/>
  <c r="G4607" i="1"/>
  <c r="H4607" i="1" s="1"/>
  <c r="G4599" i="1"/>
  <c r="H4599" i="1" s="1"/>
  <c r="G4591" i="1"/>
  <c r="H4591" i="1" s="1"/>
  <c r="G4583" i="1"/>
  <c r="H4583" i="1" s="1"/>
  <c r="G4575" i="1"/>
  <c r="H4575" i="1" s="1"/>
  <c r="G4567" i="1"/>
  <c r="H4567" i="1" s="1"/>
  <c r="G4559" i="1"/>
  <c r="H4559" i="1" s="1"/>
  <c r="G4551" i="1"/>
  <c r="H4551" i="1" s="1"/>
  <c r="G4543" i="1"/>
  <c r="H4543" i="1" s="1"/>
  <c r="G4535" i="1"/>
  <c r="H4535" i="1" s="1"/>
  <c r="G4527" i="1"/>
  <c r="H4527" i="1" s="1"/>
  <c r="G4519" i="1"/>
  <c r="H4519" i="1" s="1"/>
  <c r="G4511" i="1"/>
  <c r="H4511" i="1" s="1"/>
  <c r="G4503" i="1"/>
  <c r="H4503" i="1" s="1"/>
  <c r="G4495" i="1"/>
  <c r="H4495" i="1" s="1"/>
  <c r="G4487" i="1"/>
  <c r="H4487" i="1" s="1"/>
  <c r="G4479" i="1"/>
  <c r="H4479" i="1" s="1"/>
  <c r="G4471" i="1"/>
  <c r="H4471" i="1" s="1"/>
  <c r="G4463" i="1"/>
  <c r="H4463" i="1" s="1"/>
  <c r="G4455" i="1"/>
  <c r="H4455" i="1" s="1"/>
  <c r="G4447" i="1"/>
  <c r="H4447" i="1" s="1"/>
  <c r="G4439" i="1"/>
  <c r="H4439" i="1" s="1"/>
  <c r="G4431" i="1"/>
  <c r="H4431" i="1" s="1"/>
  <c r="G4423" i="1"/>
  <c r="H4423" i="1" s="1"/>
  <c r="G4415" i="1"/>
  <c r="H4415" i="1" s="1"/>
  <c r="G4407" i="1"/>
  <c r="H4407" i="1" s="1"/>
  <c r="G4399" i="1"/>
  <c r="H4399" i="1" s="1"/>
  <c r="G4391" i="1"/>
  <c r="H4391" i="1" s="1"/>
  <c r="G4383" i="1"/>
  <c r="H4383" i="1" s="1"/>
  <c r="G4375" i="1"/>
  <c r="H4375" i="1" s="1"/>
  <c r="G4367" i="1"/>
  <c r="H4367" i="1" s="1"/>
  <c r="G4359" i="1"/>
  <c r="H4359" i="1" s="1"/>
  <c r="G4351" i="1"/>
  <c r="H4351" i="1" s="1"/>
  <c r="G4343" i="1"/>
  <c r="H4343" i="1" s="1"/>
  <c r="G4335" i="1"/>
  <c r="H4335" i="1" s="1"/>
  <c r="G4327" i="1"/>
  <c r="H4327" i="1" s="1"/>
  <c r="G4319" i="1"/>
  <c r="H4319" i="1" s="1"/>
  <c r="G4311" i="1"/>
  <c r="H4311" i="1" s="1"/>
  <c r="G4303" i="1"/>
  <c r="H4303" i="1" s="1"/>
  <c r="G4295" i="1"/>
  <c r="H4295" i="1" s="1"/>
  <c r="G4287" i="1"/>
  <c r="H4287" i="1" s="1"/>
  <c r="G4279" i="1"/>
  <c r="H4279" i="1" s="1"/>
  <c r="G4271" i="1"/>
  <c r="H4271" i="1" s="1"/>
  <c r="G4263" i="1"/>
  <c r="H4263" i="1" s="1"/>
  <c r="G4255" i="1"/>
  <c r="H4255" i="1" s="1"/>
  <c r="G4247" i="1"/>
  <c r="H4247" i="1" s="1"/>
  <c r="G4239" i="1"/>
  <c r="H4239" i="1" s="1"/>
  <c r="G4231" i="1"/>
  <c r="H4231" i="1" s="1"/>
  <c r="G4223" i="1"/>
  <c r="H4223" i="1" s="1"/>
  <c r="G4215" i="1"/>
  <c r="H4215" i="1" s="1"/>
  <c r="G4207" i="1"/>
  <c r="H4207" i="1" s="1"/>
  <c r="G4199" i="1"/>
  <c r="H4199" i="1" s="1"/>
  <c r="G4191" i="1"/>
  <c r="H4191" i="1" s="1"/>
  <c r="G4183" i="1"/>
  <c r="H4183" i="1" s="1"/>
  <c r="G4175" i="1"/>
  <c r="H4175" i="1" s="1"/>
  <c r="G4167" i="1"/>
  <c r="H4167" i="1" s="1"/>
  <c r="G4159" i="1"/>
  <c r="H4159" i="1" s="1"/>
  <c r="G4151" i="1"/>
  <c r="H4151" i="1" s="1"/>
  <c r="G4143" i="1"/>
  <c r="H4143" i="1" s="1"/>
  <c r="G4135" i="1"/>
  <c r="H4135" i="1" s="1"/>
  <c r="G4127" i="1"/>
  <c r="H4127" i="1" s="1"/>
  <c r="G4119" i="1"/>
  <c r="H4119" i="1" s="1"/>
  <c r="G4111" i="1"/>
  <c r="H4111" i="1" s="1"/>
  <c r="G4103" i="1"/>
  <c r="H4103" i="1" s="1"/>
  <c r="G4095" i="1"/>
  <c r="H4095" i="1" s="1"/>
  <c r="G4087" i="1"/>
  <c r="H4087" i="1" s="1"/>
  <c r="G4079" i="1"/>
  <c r="H4079" i="1" s="1"/>
  <c r="G4071" i="1"/>
  <c r="H4071" i="1" s="1"/>
  <c r="G4063" i="1"/>
  <c r="H4063" i="1" s="1"/>
  <c r="G4055" i="1"/>
  <c r="H4055" i="1" s="1"/>
  <c r="G4047" i="1"/>
  <c r="H4047" i="1" s="1"/>
  <c r="G4039" i="1"/>
  <c r="H4039" i="1" s="1"/>
  <c r="G4031" i="1"/>
  <c r="H4031" i="1" s="1"/>
  <c r="G4023" i="1"/>
  <c r="H4023" i="1" s="1"/>
  <c r="G4015" i="1"/>
  <c r="H4015" i="1" s="1"/>
  <c r="G4007" i="1"/>
  <c r="H4007" i="1" s="1"/>
  <c r="G3999" i="1"/>
  <c r="H3999" i="1" s="1"/>
  <c r="G3991" i="1"/>
  <c r="H3991" i="1" s="1"/>
  <c r="G3983" i="1"/>
  <c r="H3983" i="1" s="1"/>
  <c r="G3975" i="1"/>
  <c r="H3975" i="1" s="1"/>
  <c r="G3967" i="1"/>
  <c r="H3967" i="1" s="1"/>
  <c r="G3959" i="1"/>
  <c r="H3959" i="1" s="1"/>
  <c r="G3951" i="1"/>
  <c r="H3951" i="1" s="1"/>
  <c r="G3943" i="1"/>
  <c r="H3943" i="1" s="1"/>
  <c r="G3935" i="1"/>
  <c r="H3935" i="1" s="1"/>
  <c r="G3927" i="1"/>
  <c r="H3927" i="1" s="1"/>
  <c r="G3919" i="1"/>
  <c r="H3919" i="1" s="1"/>
  <c r="G3911" i="1"/>
  <c r="H3911" i="1" s="1"/>
  <c r="G3903" i="1"/>
  <c r="H3903" i="1" s="1"/>
  <c r="G3895" i="1"/>
  <c r="H3895" i="1" s="1"/>
  <c r="G3887" i="1"/>
  <c r="H3887" i="1" s="1"/>
  <c r="G3879" i="1"/>
  <c r="H3879" i="1" s="1"/>
  <c r="G3871" i="1"/>
  <c r="H3871" i="1" s="1"/>
  <c r="G3863" i="1"/>
  <c r="H3863" i="1" s="1"/>
  <c r="G3855" i="1"/>
  <c r="H3855" i="1" s="1"/>
  <c r="G3847" i="1"/>
  <c r="H3847" i="1" s="1"/>
  <c r="G3839" i="1"/>
  <c r="H3839" i="1" s="1"/>
  <c r="G3831" i="1"/>
  <c r="H3831" i="1" s="1"/>
  <c r="G3823" i="1"/>
  <c r="H3823" i="1" s="1"/>
  <c r="G3815" i="1"/>
  <c r="H3815" i="1" s="1"/>
  <c r="G3807" i="1"/>
  <c r="H3807" i="1" s="1"/>
  <c r="G3799" i="1"/>
  <c r="H3799" i="1" s="1"/>
  <c r="G3791" i="1"/>
  <c r="H3791" i="1" s="1"/>
  <c r="G3783" i="1"/>
  <c r="H3783" i="1" s="1"/>
  <c r="G3775" i="1"/>
  <c r="H3775" i="1" s="1"/>
  <c r="G3767" i="1"/>
  <c r="H3767" i="1" s="1"/>
  <c r="G3759" i="1"/>
  <c r="H3759" i="1" s="1"/>
  <c r="G3751" i="1"/>
  <c r="H3751" i="1" s="1"/>
  <c r="G3743" i="1"/>
  <c r="H3743" i="1" s="1"/>
  <c r="G3735" i="1"/>
  <c r="H3735" i="1" s="1"/>
  <c r="G3727" i="1"/>
  <c r="H3727" i="1" s="1"/>
  <c r="G3719" i="1"/>
  <c r="H3719" i="1" s="1"/>
  <c r="G3711" i="1"/>
  <c r="H3711" i="1" s="1"/>
  <c r="G3703" i="1"/>
  <c r="H3703" i="1" s="1"/>
  <c r="G3695" i="1"/>
  <c r="H3695" i="1" s="1"/>
  <c r="G3687" i="1"/>
  <c r="H3687" i="1" s="1"/>
  <c r="G3679" i="1"/>
  <c r="H3679" i="1" s="1"/>
  <c r="G3671" i="1"/>
  <c r="H3671" i="1" s="1"/>
  <c r="G3663" i="1"/>
  <c r="H3663" i="1" s="1"/>
  <c r="G3655" i="1"/>
  <c r="H3655" i="1" s="1"/>
  <c r="G3647" i="1"/>
  <c r="H3647" i="1" s="1"/>
  <c r="G3639" i="1"/>
  <c r="H3639" i="1" s="1"/>
  <c r="G3631" i="1"/>
  <c r="H3631" i="1" s="1"/>
  <c r="G3623" i="1"/>
  <c r="H3623" i="1" s="1"/>
  <c r="G3615" i="1"/>
  <c r="H3615" i="1" s="1"/>
  <c r="G3607" i="1"/>
  <c r="H3607" i="1" s="1"/>
  <c r="G3599" i="1"/>
  <c r="H3599" i="1" s="1"/>
  <c r="G3591" i="1"/>
  <c r="H3591" i="1" s="1"/>
  <c r="G3583" i="1"/>
  <c r="H3583" i="1" s="1"/>
  <c r="G3575" i="1"/>
  <c r="H3575" i="1" s="1"/>
  <c r="G3567" i="1"/>
  <c r="H3567" i="1" s="1"/>
  <c r="G3559" i="1"/>
  <c r="H3559" i="1" s="1"/>
  <c r="G3551" i="1"/>
  <c r="H3551" i="1" s="1"/>
  <c r="G3543" i="1"/>
  <c r="H3543" i="1" s="1"/>
  <c r="G3535" i="1"/>
  <c r="H3535" i="1" s="1"/>
  <c r="G3527" i="1"/>
  <c r="H3527" i="1" s="1"/>
  <c r="G3519" i="1"/>
  <c r="H3519" i="1" s="1"/>
  <c r="G3511" i="1"/>
  <c r="H3511" i="1" s="1"/>
  <c r="G3503" i="1"/>
  <c r="H3503" i="1" s="1"/>
  <c r="G3495" i="1"/>
  <c r="H3495" i="1" s="1"/>
  <c r="G3487" i="1"/>
  <c r="H3487" i="1" s="1"/>
  <c r="G3479" i="1"/>
  <c r="H3479" i="1" s="1"/>
  <c r="G3471" i="1"/>
  <c r="H3471" i="1" s="1"/>
  <c r="G3463" i="1"/>
  <c r="H3463" i="1" s="1"/>
  <c r="G3455" i="1"/>
  <c r="H3455" i="1" s="1"/>
  <c r="G3447" i="1"/>
  <c r="H3447" i="1" s="1"/>
  <c r="G3439" i="1"/>
  <c r="H3439" i="1" s="1"/>
  <c r="G3431" i="1"/>
  <c r="H3431" i="1" s="1"/>
  <c r="G3423" i="1"/>
  <c r="H3423" i="1" s="1"/>
  <c r="G3415" i="1"/>
  <c r="H3415" i="1" s="1"/>
  <c r="G3363" i="1"/>
  <c r="H3363" i="1" s="1"/>
  <c r="G3355" i="1"/>
  <c r="H3355" i="1" s="1"/>
  <c r="G3347" i="1"/>
  <c r="H3347" i="1" s="1"/>
  <c r="G3339" i="1"/>
  <c r="H3339" i="1" s="1"/>
  <c r="G3331" i="1"/>
  <c r="H3331" i="1" s="1"/>
  <c r="G3323" i="1"/>
  <c r="H3323" i="1" s="1"/>
  <c r="G3315" i="1"/>
  <c r="H3315" i="1" s="1"/>
  <c r="G3307" i="1"/>
  <c r="H3307" i="1" s="1"/>
  <c r="G3299" i="1"/>
  <c r="H3299" i="1" s="1"/>
  <c r="G3399" i="1"/>
  <c r="H3399" i="1" s="1"/>
  <c r="G3397" i="1"/>
  <c r="H3397" i="1" s="1"/>
  <c r="G3395" i="1"/>
  <c r="H3395" i="1" s="1"/>
  <c r="G3393" i="1"/>
  <c r="H3393" i="1" s="1"/>
  <c r="G3391" i="1"/>
  <c r="H3391" i="1" s="1"/>
  <c r="G3389" i="1"/>
  <c r="H3389" i="1" s="1"/>
  <c r="G3387" i="1"/>
  <c r="H3387" i="1" s="1"/>
  <c r="G3385" i="1"/>
  <c r="H3385" i="1" s="1"/>
  <c r="G3383" i="1"/>
  <c r="H3383" i="1" s="1"/>
  <c r="G3381" i="1"/>
  <c r="H3381" i="1" s="1"/>
  <c r="G3379" i="1"/>
  <c r="H3379" i="1" s="1"/>
  <c r="G3377" i="1"/>
  <c r="H3377" i="1" s="1"/>
  <c r="G3375" i="1"/>
  <c r="H3375" i="1" s="1"/>
  <c r="G3373" i="1"/>
  <c r="H3373" i="1" s="1"/>
  <c r="G3371" i="1"/>
  <c r="H3371" i="1" s="1"/>
  <c r="G3369" i="1"/>
  <c r="H3369" i="1" s="1"/>
  <c r="G3367" i="1"/>
  <c r="H3367" i="1" s="1"/>
  <c r="G3365" i="1"/>
  <c r="H3365" i="1" s="1"/>
  <c r="G3357" i="1"/>
  <c r="H3357" i="1" s="1"/>
  <c r="G3349" i="1"/>
  <c r="H3349" i="1" s="1"/>
  <c r="G3341" i="1"/>
  <c r="H3341" i="1" s="1"/>
  <c r="G3333" i="1"/>
  <c r="H3333" i="1" s="1"/>
  <c r="G3325" i="1"/>
  <c r="H3325" i="1" s="1"/>
  <c r="G3317" i="1"/>
  <c r="H3317" i="1" s="1"/>
  <c r="G3309" i="1"/>
  <c r="H3309" i="1" s="1"/>
  <c r="G3301" i="1"/>
  <c r="H3301" i="1" s="1"/>
  <c r="G3359" i="1"/>
  <c r="H3359" i="1" s="1"/>
  <c r="G3351" i="1"/>
  <c r="H3351" i="1" s="1"/>
  <c r="G3343" i="1"/>
  <c r="H3343" i="1" s="1"/>
  <c r="G3335" i="1"/>
  <c r="H3335" i="1" s="1"/>
  <c r="G3327" i="1"/>
  <c r="H3327" i="1" s="1"/>
  <c r="G3319" i="1"/>
  <c r="H3319" i="1" s="1"/>
  <c r="G3311" i="1"/>
  <c r="H3311" i="1" s="1"/>
  <c r="G3303" i="1"/>
  <c r="H3303" i="1" s="1"/>
  <c r="G3295" i="1"/>
  <c r="H3295" i="1" s="1"/>
  <c r="G3403" i="1"/>
  <c r="H3403" i="1" s="1"/>
  <c r="G3305" i="1"/>
  <c r="H3305" i="1" s="1"/>
  <c r="G3297" i="1"/>
  <c r="H3297" i="1" s="1"/>
  <c r="G2795" i="1"/>
  <c r="H2795" i="1" s="1"/>
  <c r="G2793" i="1"/>
  <c r="H2793" i="1" s="1"/>
  <c r="G2791" i="1"/>
  <c r="H2791" i="1" s="1"/>
  <c r="G2789" i="1"/>
  <c r="H2789" i="1" s="1"/>
  <c r="G2787" i="1"/>
  <c r="H2787" i="1" s="1"/>
  <c r="G2785" i="1"/>
  <c r="H2785" i="1" s="1"/>
  <c r="G2783" i="1"/>
  <c r="H2783" i="1" s="1"/>
  <c r="G2781" i="1"/>
  <c r="H2781" i="1" s="1"/>
  <c r="G2779" i="1"/>
  <c r="H2779" i="1" s="1"/>
  <c r="G2777" i="1"/>
  <c r="H2777" i="1" s="1"/>
  <c r="G2775" i="1"/>
  <c r="H2775" i="1" s="1"/>
  <c r="G2773" i="1"/>
  <c r="H2773" i="1" s="1"/>
  <c r="G2771" i="1"/>
  <c r="H2771" i="1" s="1"/>
  <c r="G2769" i="1"/>
  <c r="H2769" i="1" s="1"/>
  <c r="G2767" i="1"/>
  <c r="H2767" i="1" s="1"/>
  <c r="G2765" i="1"/>
  <c r="H2765" i="1" s="1"/>
  <c r="G2763" i="1"/>
  <c r="H2763" i="1" s="1"/>
  <c r="G2761" i="1"/>
  <c r="H2761" i="1" s="1"/>
  <c r="G2753" i="1"/>
  <c r="H2753" i="1" s="1"/>
  <c r="G2745" i="1"/>
  <c r="H2745" i="1" s="1"/>
  <c r="G2737" i="1"/>
  <c r="H2737" i="1" s="1"/>
  <c r="G2729" i="1"/>
  <c r="H2729" i="1" s="1"/>
  <c r="G2721" i="1"/>
  <c r="H2721" i="1" s="1"/>
  <c r="G2713" i="1"/>
  <c r="H2713" i="1" s="1"/>
  <c r="G2705" i="1"/>
  <c r="H2705" i="1" s="1"/>
  <c r="G2697" i="1"/>
  <c r="H2697" i="1" s="1"/>
  <c r="G2689" i="1"/>
  <c r="H2689" i="1" s="1"/>
  <c r="G2681" i="1"/>
  <c r="H2681" i="1" s="1"/>
  <c r="G2673" i="1"/>
  <c r="H2673" i="1" s="1"/>
  <c r="G2665" i="1"/>
  <c r="H2665" i="1" s="1"/>
  <c r="G2657" i="1"/>
  <c r="H2657" i="1" s="1"/>
  <c r="G2649" i="1"/>
  <c r="H2649" i="1" s="1"/>
  <c r="G2641" i="1"/>
  <c r="H2641" i="1" s="1"/>
  <c r="G2633" i="1"/>
  <c r="H2633" i="1" s="1"/>
  <c r="G2625" i="1"/>
  <c r="H2625" i="1" s="1"/>
  <c r="G2617" i="1"/>
  <c r="H2617" i="1" s="1"/>
  <c r="G2609" i="1"/>
  <c r="H2609" i="1" s="1"/>
  <c r="G2755" i="1"/>
  <c r="H2755" i="1" s="1"/>
  <c r="G2747" i="1"/>
  <c r="H2747" i="1" s="1"/>
  <c r="G2739" i="1"/>
  <c r="H2739" i="1" s="1"/>
  <c r="G2731" i="1"/>
  <c r="H2731" i="1" s="1"/>
  <c r="G2723" i="1"/>
  <c r="H2723" i="1" s="1"/>
  <c r="G2715" i="1"/>
  <c r="H2715" i="1" s="1"/>
  <c r="G2707" i="1"/>
  <c r="H2707" i="1" s="1"/>
  <c r="G2699" i="1"/>
  <c r="H2699" i="1" s="1"/>
  <c r="G2691" i="1"/>
  <c r="H2691" i="1" s="1"/>
  <c r="G2683" i="1"/>
  <c r="H2683" i="1" s="1"/>
  <c r="G2675" i="1"/>
  <c r="H2675" i="1" s="1"/>
  <c r="G2667" i="1"/>
  <c r="H2667" i="1" s="1"/>
  <c r="G2659" i="1"/>
  <c r="H2659" i="1" s="1"/>
  <c r="G2651" i="1"/>
  <c r="H2651" i="1" s="1"/>
  <c r="G2643" i="1"/>
  <c r="H2643" i="1" s="1"/>
  <c r="G2635" i="1"/>
  <c r="H2635" i="1" s="1"/>
  <c r="G2627" i="1"/>
  <c r="H2627" i="1" s="1"/>
  <c r="G2619" i="1"/>
  <c r="H2619" i="1" s="1"/>
  <c r="G2611" i="1"/>
  <c r="H2611" i="1" s="1"/>
  <c r="G2759" i="1"/>
  <c r="H2759" i="1" s="1"/>
  <c r="G2751" i="1"/>
  <c r="H2751" i="1" s="1"/>
  <c r="G2743" i="1"/>
  <c r="H2743" i="1" s="1"/>
  <c r="G2735" i="1"/>
  <c r="H2735" i="1" s="1"/>
  <c r="G2727" i="1"/>
  <c r="H2727" i="1" s="1"/>
  <c r="G2719" i="1"/>
  <c r="H2719" i="1" s="1"/>
  <c r="G2711" i="1"/>
  <c r="H2711" i="1" s="1"/>
  <c r="G2703" i="1"/>
  <c r="H2703" i="1" s="1"/>
  <c r="G2695" i="1"/>
  <c r="H2695" i="1" s="1"/>
  <c r="G2687" i="1"/>
  <c r="H2687" i="1" s="1"/>
  <c r="G2679" i="1"/>
  <c r="H2679" i="1" s="1"/>
  <c r="G2671" i="1"/>
  <c r="H2671" i="1" s="1"/>
  <c r="G2663" i="1"/>
  <c r="H2663" i="1" s="1"/>
  <c r="G2655" i="1"/>
  <c r="H2655" i="1" s="1"/>
  <c r="G2647" i="1"/>
  <c r="H2647" i="1" s="1"/>
  <c r="G2639" i="1"/>
  <c r="H2639" i="1" s="1"/>
  <c r="G2631" i="1"/>
  <c r="H2631" i="1" s="1"/>
  <c r="G2623" i="1"/>
  <c r="H2623" i="1" s="1"/>
  <c r="G2615" i="1"/>
  <c r="H2615" i="1" s="1"/>
  <c r="G2607" i="1"/>
  <c r="H2607" i="1" s="1"/>
  <c r="G2143" i="1"/>
  <c r="H2143" i="1" s="1"/>
  <c r="G2135" i="1"/>
  <c r="H2135" i="1" s="1"/>
  <c r="G2127" i="1"/>
  <c r="H2127" i="1" s="1"/>
  <c r="G2116" i="1"/>
  <c r="H2116" i="1" s="1"/>
  <c r="G2108" i="1"/>
  <c r="H2108" i="1" s="1"/>
  <c r="G2100" i="1"/>
  <c r="H2100" i="1" s="1"/>
  <c r="G2092" i="1"/>
  <c r="H2092" i="1" s="1"/>
  <c r="G2123" i="1"/>
  <c r="H2123" i="1" s="1"/>
  <c r="G2115" i="1"/>
  <c r="H2115" i="1" s="1"/>
  <c r="G2107" i="1"/>
  <c r="H2107" i="1" s="1"/>
  <c r="G2099" i="1"/>
  <c r="H2099" i="1" s="1"/>
  <c r="G2091" i="1"/>
  <c r="H2091" i="1" s="1"/>
  <c r="G2147" i="1"/>
  <c r="H2147" i="1" s="1"/>
  <c r="G2139" i="1"/>
  <c r="H2139" i="1" s="1"/>
  <c r="G2131" i="1"/>
  <c r="H2131" i="1" s="1"/>
  <c r="G2120" i="1"/>
  <c r="H2120" i="1" s="1"/>
  <c r="G2112" i="1"/>
  <c r="H2112" i="1" s="1"/>
  <c r="G2104" i="1"/>
  <c r="H2104" i="1" s="1"/>
  <c r="G2096" i="1"/>
  <c r="H2096" i="1" s="1"/>
  <c r="G2088" i="1"/>
  <c r="H2088" i="1" s="1"/>
  <c r="G2119" i="1"/>
  <c r="H2119" i="1" s="1"/>
  <c r="G2111" i="1"/>
  <c r="H2111" i="1" s="1"/>
  <c r="G2103" i="1"/>
  <c r="H2103" i="1" s="1"/>
  <c r="G2095" i="1"/>
  <c r="H2095" i="1" s="1"/>
  <c r="G1872" i="1"/>
  <c r="H1872" i="1" s="1"/>
  <c r="G1864" i="1"/>
  <c r="H1864" i="1" s="1"/>
  <c r="G1856" i="1"/>
  <c r="H1856" i="1" s="1"/>
  <c r="G1848" i="1"/>
  <c r="H1848" i="1" s="1"/>
  <c r="G1840" i="1"/>
  <c r="H1840" i="1" s="1"/>
  <c r="G1832" i="1"/>
  <c r="H1832" i="1" s="1"/>
  <c r="G1824" i="1"/>
  <c r="H1824" i="1" s="1"/>
  <c r="G1816" i="1"/>
  <c r="H1816" i="1" s="1"/>
  <c r="G1682" i="1"/>
  <c r="H1682" i="1" s="1"/>
  <c r="G1666" i="1"/>
  <c r="H1666" i="1" s="1"/>
  <c r="G1650" i="1"/>
  <c r="H1650" i="1" s="1"/>
  <c r="G1634" i="1"/>
  <c r="H1634" i="1" s="1"/>
  <c r="G1718" i="1"/>
  <c r="H1718" i="1" s="1"/>
  <c r="G1710" i="1"/>
  <c r="H1710" i="1" s="1"/>
  <c r="G1702" i="1"/>
  <c r="H1702" i="1" s="1"/>
  <c r="G1694" i="1"/>
  <c r="H1694" i="1" s="1"/>
  <c r="G1678" i="1"/>
  <c r="H1678" i="1" s="1"/>
  <c r="G1662" i="1"/>
  <c r="H1662" i="1" s="1"/>
  <c r="G1646" i="1"/>
  <c r="H1646" i="1" s="1"/>
  <c r="G1630" i="1"/>
  <c r="H1630" i="1" s="1"/>
  <c r="G1868" i="1"/>
  <c r="H1868" i="1" s="1"/>
  <c r="G1860" i="1"/>
  <c r="H1860" i="1" s="1"/>
  <c r="G1852" i="1"/>
  <c r="H1852" i="1" s="1"/>
  <c r="G1844" i="1"/>
  <c r="H1844" i="1" s="1"/>
  <c r="G1836" i="1"/>
  <c r="H1836" i="1" s="1"/>
  <c r="G1828" i="1"/>
  <c r="H1828" i="1" s="1"/>
  <c r="G1820" i="1"/>
  <c r="H1820" i="1" s="1"/>
  <c r="G1812" i="1"/>
  <c r="H1812" i="1" s="1"/>
  <c r="G1810" i="1"/>
  <c r="H1810" i="1" s="1"/>
  <c r="G1808" i="1"/>
  <c r="H1808" i="1" s="1"/>
  <c r="G1806" i="1"/>
  <c r="H1806" i="1" s="1"/>
  <c r="G1804" i="1"/>
  <c r="H1804" i="1" s="1"/>
  <c r="G1802" i="1"/>
  <c r="H1802" i="1" s="1"/>
  <c r="G1800" i="1"/>
  <c r="H1800" i="1" s="1"/>
  <c r="G1798" i="1"/>
  <c r="H1798" i="1" s="1"/>
  <c r="G1796" i="1"/>
  <c r="H1796" i="1" s="1"/>
  <c r="G1794" i="1"/>
  <c r="H1794" i="1" s="1"/>
  <c r="G1792" i="1"/>
  <c r="H1792" i="1" s="1"/>
  <c r="G1790" i="1"/>
  <c r="H1790" i="1" s="1"/>
  <c r="G1788" i="1"/>
  <c r="H1788" i="1" s="1"/>
  <c r="G1786" i="1"/>
  <c r="H1786" i="1" s="1"/>
  <c r="G1784" i="1"/>
  <c r="H1784" i="1" s="1"/>
  <c r="G1782" i="1"/>
  <c r="H1782" i="1" s="1"/>
  <c r="G1780" i="1"/>
  <c r="H1780" i="1" s="1"/>
  <c r="G1778" i="1"/>
  <c r="H1778" i="1" s="1"/>
  <c r="G1776" i="1"/>
  <c r="H1776" i="1" s="1"/>
  <c r="G1774" i="1"/>
  <c r="H1774" i="1" s="1"/>
  <c r="G1772" i="1"/>
  <c r="H1772" i="1" s="1"/>
  <c r="G1770" i="1"/>
  <c r="H1770" i="1" s="1"/>
  <c r="G1768" i="1"/>
  <c r="H1768" i="1" s="1"/>
  <c r="G1766" i="1"/>
  <c r="H1766" i="1" s="1"/>
  <c r="G1764" i="1"/>
  <c r="H1764" i="1" s="1"/>
  <c r="G1762" i="1"/>
  <c r="H1762" i="1" s="1"/>
  <c r="G1760" i="1"/>
  <c r="H1760" i="1" s="1"/>
  <c r="G1758" i="1"/>
  <c r="H1758" i="1" s="1"/>
  <c r="G1756" i="1"/>
  <c r="H1756" i="1" s="1"/>
  <c r="G1754" i="1"/>
  <c r="H1754" i="1" s="1"/>
  <c r="G1752" i="1"/>
  <c r="H1752" i="1" s="1"/>
  <c r="G1750" i="1"/>
  <c r="H1750" i="1" s="1"/>
  <c r="G1748" i="1"/>
  <c r="H1748" i="1" s="1"/>
  <c r="G1746" i="1"/>
  <c r="H1746" i="1" s="1"/>
  <c r="G1744" i="1"/>
  <c r="H1744" i="1" s="1"/>
  <c r="G1690" i="1"/>
  <c r="H1690" i="1" s="1"/>
  <c r="G1674" i="1"/>
  <c r="H1674" i="1" s="1"/>
  <c r="G1658" i="1"/>
  <c r="H1658" i="1" s="1"/>
  <c r="G1642" i="1"/>
  <c r="H1642" i="1" s="1"/>
  <c r="G1714" i="1"/>
  <c r="H1714" i="1" s="1"/>
  <c r="G1706" i="1"/>
  <c r="H1706" i="1" s="1"/>
  <c r="G1698" i="1"/>
  <c r="H1698" i="1" s="1"/>
  <c r="G1686" i="1"/>
  <c r="H1686" i="1" s="1"/>
  <c r="G1670" i="1"/>
  <c r="H1670" i="1" s="1"/>
  <c r="G1654" i="1"/>
  <c r="H1654" i="1" s="1"/>
  <c r="G1638" i="1"/>
  <c r="H1638" i="1" s="1"/>
  <c r="G1622" i="1"/>
  <c r="H1622" i="1" s="1"/>
  <c r="G1614" i="1"/>
  <c r="H1614" i="1" s="1"/>
  <c r="G1606" i="1"/>
  <c r="H1606" i="1" s="1"/>
  <c r="G1598" i="1"/>
  <c r="H1598" i="1" s="1"/>
  <c r="G1590" i="1"/>
  <c r="H1590" i="1" s="1"/>
  <c r="G1582" i="1"/>
  <c r="H1582" i="1" s="1"/>
  <c r="G1574" i="1"/>
  <c r="H1574" i="1" s="1"/>
  <c r="G1566" i="1"/>
  <c r="H1566" i="1" s="1"/>
  <c r="G1558" i="1"/>
  <c r="H1558" i="1" s="1"/>
  <c r="G1550" i="1"/>
  <c r="H1550" i="1" s="1"/>
  <c r="G1542" i="1"/>
  <c r="H1542" i="1" s="1"/>
  <c r="G1534" i="1"/>
  <c r="H1534" i="1" s="1"/>
  <c r="G1526" i="1"/>
  <c r="H1526" i="1" s="1"/>
  <c r="G1518" i="1"/>
  <c r="H1518" i="1" s="1"/>
  <c r="G1510" i="1"/>
  <c r="H1510" i="1" s="1"/>
  <c r="G1502" i="1"/>
  <c r="H1502" i="1" s="1"/>
  <c r="G1494" i="1"/>
  <c r="H1494" i="1" s="1"/>
  <c r="G1486" i="1"/>
  <c r="H1486" i="1" s="1"/>
  <c r="G1478" i="1"/>
  <c r="H1478" i="1" s="1"/>
  <c r="G1470" i="1"/>
  <c r="H1470" i="1" s="1"/>
  <c r="G1462" i="1"/>
  <c r="H1462" i="1" s="1"/>
  <c r="G1454" i="1"/>
  <c r="H1454" i="1" s="1"/>
  <c r="G1446" i="1"/>
  <c r="H1446" i="1" s="1"/>
  <c r="G1438" i="1"/>
  <c r="H1438" i="1" s="1"/>
  <c r="G1430" i="1"/>
  <c r="H1430" i="1" s="1"/>
  <c r="G1422" i="1"/>
  <c r="H1422" i="1" s="1"/>
  <c r="G1414" i="1"/>
  <c r="H1414" i="1" s="1"/>
  <c r="G1406" i="1"/>
  <c r="H1406" i="1" s="1"/>
  <c r="G1398" i="1"/>
  <c r="H1398" i="1" s="1"/>
  <c r="G1390" i="1"/>
  <c r="H1390" i="1" s="1"/>
  <c r="G1382" i="1"/>
  <c r="H1382" i="1" s="1"/>
  <c r="G1374" i="1"/>
  <c r="H1374" i="1" s="1"/>
  <c r="G1366" i="1"/>
  <c r="H1366" i="1" s="1"/>
  <c r="G1358" i="1"/>
  <c r="H1358" i="1" s="1"/>
  <c r="G1350" i="1"/>
  <c r="H1350" i="1" s="1"/>
  <c r="G1342" i="1"/>
  <c r="H1342" i="1" s="1"/>
  <c r="G1334" i="1"/>
  <c r="H1334" i="1" s="1"/>
  <c r="G1326" i="1"/>
  <c r="H1326" i="1" s="1"/>
  <c r="G1318" i="1"/>
  <c r="H1318" i="1" s="1"/>
  <c r="G1310" i="1"/>
  <c r="H1310" i="1" s="1"/>
  <c r="G1302" i="1"/>
  <c r="H1302" i="1" s="1"/>
  <c r="G1294" i="1"/>
  <c r="H1294" i="1" s="1"/>
  <c r="G1286" i="1"/>
  <c r="H1286" i="1" s="1"/>
  <c r="G1278" i="1"/>
  <c r="H1278" i="1" s="1"/>
  <c r="G1270" i="1"/>
  <c r="H1270" i="1" s="1"/>
  <c r="G1262" i="1"/>
  <c r="H1262" i="1" s="1"/>
  <c r="G1254" i="1"/>
  <c r="H1254" i="1" s="1"/>
  <c r="G1246" i="1"/>
  <c r="H1246" i="1" s="1"/>
  <c r="G1238" i="1"/>
  <c r="H1238" i="1" s="1"/>
  <c r="G1230" i="1"/>
  <c r="H1230" i="1" s="1"/>
  <c r="G1222" i="1"/>
  <c r="H1222" i="1" s="1"/>
  <c r="G1214" i="1"/>
  <c r="H1214" i="1" s="1"/>
  <c r="G1206" i="1"/>
  <c r="H1206" i="1" s="1"/>
  <c r="G1198" i="1"/>
  <c r="H1198" i="1" s="1"/>
  <c r="G1190" i="1"/>
  <c r="H1190" i="1" s="1"/>
  <c r="G1182" i="1"/>
  <c r="H1182" i="1" s="1"/>
  <c r="G1174" i="1"/>
  <c r="H1174" i="1" s="1"/>
  <c r="G1166" i="1"/>
  <c r="H1166" i="1" s="1"/>
  <c r="G1100" i="1"/>
  <c r="H1100" i="1" s="1"/>
  <c r="G1084" i="1"/>
  <c r="H1084" i="1" s="1"/>
  <c r="G1068" i="1"/>
  <c r="H1068" i="1" s="1"/>
  <c r="G1052" i="1"/>
  <c r="H1052" i="1" s="1"/>
  <c r="G1741" i="1"/>
  <c r="H1741" i="1" s="1"/>
  <c r="G1733" i="1"/>
  <c r="H1733" i="1" s="1"/>
  <c r="G1725" i="1"/>
  <c r="H1725" i="1" s="1"/>
  <c r="G1621" i="1"/>
  <c r="H1621" i="1" s="1"/>
  <c r="G1613" i="1"/>
  <c r="H1613" i="1" s="1"/>
  <c r="G1605" i="1"/>
  <c r="H1605" i="1" s="1"/>
  <c r="G1597" i="1"/>
  <c r="H1597" i="1" s="1"/>
  <c r="G1589" i="1"/>
  <c r="H1589" i="1" s="1"/>
  <c r="G1581" i="1"/>
  <c r="H1581" i="1" s="1"/>
  <c r="G1573" i="1"/>
  <c r="H1573" i="1" s="1"/>
  <c r="G1565" i="1"/>
  <c r="H1565" i="1" s="1"/>
  <c r="G1557" i="1"/>
  <c r="H1557" i="1" s="1"/>
  <c r="G1549" i="1"/>
  <c r="H1549" i="1" s="1"/>
  <c r="G1541" i="1"/>
  <c r="H1541" i="1" s="1"/>
  <c r="G1533" i="1"/>
  <c r="H1533" i="1" s="1"/>
  <c r="G1525" i="1"/>
  <c r="H1525" i="1" s="1"/>
  <c r="G1517" i="1"/>
  <c r="H1517" i="1" s="1"/>
  <c r="G1509" i="1"/>
  <c r="H1509" i="1" s="1"/>
  <c r="G1501" i="1"/>
  <c r="H1501" i="1" s="1"/>
  <c r="G1493" i="1"/>
  <c r="H1493" i="1" s="1"/>
  <c r="G1485" i="1"/>
  <c r="H1485" i="1" s="1"/>
  <c r="G1477" i="1"/>
  <c r="H1477" i="1" s="1"/>
  <c r="G1469" i="1"/>
  <c r="H1469" i="1" s="1"/>
  <c r="G1461" i="1"/>
  <c r="H1461" i="1" s="1"/>
  <c r="G1453" i="1"/>
  <c r="H1453" i="1" s="1"/>
  <c r="G1445" i="1"/>
  <c r="H1445" i="1" s="1"/>
  <c r="G1437" i="1"/>
  <c r="H1437" i="1" s="1"/>
  <c r="G1429" i="1"/>
  <c r="H1429" i="1" s="1"/>
  <c r="G1421" i="1"/>
  <c r="H1421" i="1" s="1"/>
  <c r="G1413" i="1"/>
  <c r="H1413" i="1" s="1"/>
  <c r="G1405" i="1"/>
  <c r="H1405" i="1" s="1"/>
  <c r="G1397" i="1"/>
  <c r="H1397" i="1" s="1"/>
  <c r="G1389" i="1"/>
  <c r="H1389" i="1" s="1"/>
  <c r="G1381" i="1"/>
  <c r="H1381" i="1" s="1"/>
  <c r="G1373" i="1"/>
  <c r="H1373" i="1" s="1"/>
  <c r="G1365" i="1"/>
  <c r="H1365" i="1" s="1"/>
  <c r="G1357" i="1"/>
  <c r="H1357" i="1" s="1"/>
  <c r="G1349" i="1"/>
  <c r="H1349" i="1" s="1"/>
  <c r="G1341" i="1"/>
  <c r="H1341" i="1" s="1"/>
  <c r="G1333" i="1"/>
  <c r="H1333" i="1" s="1"/>
  <c r="G1325" i="1"/>
  <c r="H1325" i="1" s="1"/>
  <c r="G1317" i="1"/>
  <c r="H1317" i="1" s="1"/>
  <c r="G1309" i="1"/>
  <c r="H1309" i="1" s="1"/>
  <c r="G1301" i="1"/>
  <c r="H1301" i="1" s="1"/>
  <c r="G1293" i="1"/>
  <c r="H1293" i="1" s="1"/>
  <c r="G1285" i="1"/>
  <c r="H1285" i="1" s="1"/>
  <c r="G1277" i="1"/>
  <c r="H1277" i="1" s="1"/>
  <c r="G1269" i="1"/>
  <c r="H1269" i="1" s="1"/>
  <c r="G1261" i="1"/>
  <c r="H1261" i="1" s="1"/>
  <c r="G1253" i="1"/>
  <c r="H1253" i="1" s="1"/>
  <c r="G1245" i="1"/>
  <c r="H1245" i="1" s="1"/>
  <c r="G1237" i="1"/>
  <c r="H1237" i="1" s="1"/>
  <c r="G1229" i="1"/>
  <c r="H1229" i="1" s="1"/>
  <c r="G1221" i="1"/>
  <c r="H1221" i="1" s="1"/>
  <c r="G1213" i="1"/>
  <c r="H1213" i="1" s="1"/>
  <c r="G1205" i="1"/>
  <c r="H1205" i="1" s="1"/>
  <c r="G1197" i="1"/>
  <c r="H1197" i="1" s="1"/>
  <c r="G1189" i="1"/>
  <c r="H1189" i="1" s="1"/>
  <c r="G1181" i="1"/>
  <c r="H1181" i="1" s="1"/>
  <c r="G1173" i="1"/>
  <c r="H1173" i="1" s="1"/>
  <c r="G1165" i="1"/>
  <c r="H1165" i="1" s="1"/>
  <c r="G1133" i="1"/>
  <c r="H1133" i="1" s="1"/>
  <c r="G1618" i="1"/>
  <c r="H1618" i="1" s="1"/>
  <c r="G1610" i="1"/>
  <c r="H1610" i="1" s="1"/>
  <c r="G1602" i="1"/>
  <c r="H1602" i="1" s="1"/>
  <c r="G1594" i="1"/>
  <c r="H1594" i="1" s="1"/>
  <c r="G1586" i="1"/>
  <c r="H1586" i="1" s="1"/>
  <c r="G1578" i="1"/>
  <c r="H1578" i="1" s="1"/>
  <c r="G1570" i="1"/>
  <c r="H1570" i="1" s="1"/>
  <c r="G1562" i="1"/>
  <c r="H1562" i="1" s="1"/>
  <c r="G1554" i="1"/>
  <c r="H1554" i="1" s="1"/>
  <c r="G1546" i="1"/>
  <c r="H1546" i="1" s="1"/>
  <c r="G1538" i="1"/>
  <c r="H1538" i="1" s="1"/>
  <c r="G1530" i="1"/>
  <c r="H1530" i="1" s="1"/>
  <c r="G1522" i="1"/>
  <c r="H1522" i="1" s="1"/>
  <c r="G1514" i="1"/>
  <c r="H1514" i="1" s="1"/>
  <c r="G1506" i="1"/>
  <c r="H1506" i="1" s="1"/>
  <c r="G1498" i="1"/>
  <c r="H1498" i="1" s="1"/>
  <c r="G1490" i="1"/>
  <c r="H1490" i="1" s="1"/>
  <c r="G1482" i="1"/>
  <c r="H1482" i="1" s="1"/>
  <c r="G1474" i="1"/>
  <c r="H1474" i="1" s="1"/>
  <c r="G1466" i="1"/>
  <c r="H1466" i="1" s="1"/>
  <c r="G1458" i="1"/>
  <c r="H1458" i="1" s="1"/>
  <c r="G1450" i="1"/>
  <c r="H1450" i="1" s="1"/>
  <c r="G1442" i="1"/>
  <c r="H1442" i="1" s="1"/>
  <c r="G1434" i="1"/>
  <c r="H1434" i="1" s="1"/>
  <c r="G1426" i="1"/>
  <c r="H1426" i="1" s="1"/>
  <c r="G1418" i="1"/>
  <c r="H1418" i="1" s="1"/>
  <c r="G1410" i="1"/>
  <c r="H1410" i="1" s="1"/>
  <c r="G1402" i="1"/>
  <c r="H1402" i="1" s="1"/>
  <c r="G1394" i="1"/>
  <c r="H1394" i="1" s="1"/>
  <c r="G1386" i="1"/>
  <c r="H1386" i="1" s="1"/>
  <c r="G1378" i="1"/>
  <c r="H1378" i="1" s="1"/>
  <c r="G1370" i="1"/>
  <c r="H1370" i="1" s="1"/>
  <c r="G1362" i="1"/>
  <c r="H1362" i="1" s="1"/>
  <c r="G1354" i="1"/>
  <c r="H1354" i="1" s="1"/>
  <c r="G1346" i="1"/>
  <c r="H1346" i="1" s="1"/>
  <c r="G1338" i="1"/>
  <c r="H1338" i="1" s="1"/>
  <c r="G1330" i="1"/>
  <c r="H1330" i="1" s="1"/>
  <c r="G1322" i="1"/>
  <c r="H1322" i="1" s="1"/>
  <c r="G1314" i="1"/>
  <c r="H1314" i="1" s="1"/>
  <c r="G1306" i="1"/>
  <c r="H1306" i="1" s="1"/>
  <c r="G1298" i="1"/>
  <c r="H1298" i="1" s="1"/>
  <c r="G1290" i="1"/>
  <c r="H1290" i="1" s="1"/>
  <c r="G1282" i="1"/>
  <c r="H1282" i="1" s="1"/>
  <c r="G1274" i="1"/>
  <c r="H1274" i="1" s="1"/>
  <c r="G1266" i="1"/>
  <c r="H1266" i="1" s="1"/>
  <c r="G1258" i="1"/>
  <c r="H1258" i="1" s="1"/>
  <c r="G1250" i="1"/>
  <c r="H1250" i="1" s="1"/>
  <c r="G1242" i="1"/>
  <c r="H1242" i="1" s="1"/>
  <c r="G1234" i="1"/>
  <c r="H1234" i="1" s="1"/>
  <c r="G1226" i="1"/>
  <c r="H1226" i="1" s="1"/>
  <c r="G1218" i="1"/>
  <c r="H1218" i="1" s="1"/>
  <c r="G1210" i="1"/>
  <c r="H1210" i="1" s="1"/>
  <c r="G1202" i="1"/>
  <c r="H1202" i="1" s="1"/>
  <c r="G1194" i="1"/>
  <c r="H1194" i="1" s="1"/>
  <c r="G1186" i="1"/>
  <c r="H1186" i="1" s="1"/>
  <c r="G1178" i="1"/>
  <c r="H1178" i="1" s="1"/>
  <c r="G1170" i="1"/>
  <c r="H1170" i="1" s="1"/>
  <c r="G1737" i="1"/>
  <c r="H1737" i="1" s="1"/>
  <c r="G1729" i="1"/>
  <c r="H1729" i="1" s="1"/>
  <c r="G1721" i="1"/>
  <c r="H1721" i="1" s="1"/>
  <c r="G1720" i="1"/>
  <c r="H1720" i="1" s="1"/>
  <c r="G1717" i="1"/>
  <c r="H1717" i="1" s="1"/>
  <c r="G1716" i="1"/>
  <c r="H1716" i="1" s="1"/>
  <c r="G1713" i="1"/>
  <c r="H1713" i="1" s="1"/>
  <c r="G1712" i="1"/>
  <c r="H1712" i="1" s="1"/>
  <c r="G1709" i="1"/>
  <c r="H1709" i="1" s="1"/>
  <c r="G1708" i="1"/>
  <c r="H1708" i="1" s="1"/>
  <c r="G1705" i="1"/>
  <c r="H1705" i="1" s="1"/>
  <c r="G1704" i="1"/>
  <c r="H1704" i="1" s="1"/>
  <c r="G1701" i="1"/>
  <c r="H1701" i="1" s="1"/>
  <c r="G1700" i="1"/>
  <c r="H1700" i="1" s="1"/>
  <c r="G1697" i="1"/>
  <c r="H1697" i="1" s="1"/>
  <c r="G1696" i="1"/>
  <c r="H1696" i="1" s="1"/>
  <c r="G1693" i="1"/>
  <c r="H1693" i="1" s="1"/>
  <c r="G1692" i="1"/>
  <c r="H1692" i="1" s="1"/>
  <c r="G1689" i="1"/>
  <c r="H1689" i="1" s="1"/>
  <c r="G1688" i="1"/>
  <c r="H1688" i="1" s="1"/>
  <c r="G1685" i="1"/>
  <c r="H1685" i="1" s="1"/>
  <c r="G1684" i="1"/>
  <c r="H1684" i="1" s="1"/>
  <c r="G1681" i="1"/>
  <c r="H1681" i="1" s="1"/>
  <c r="G1680" i="1"/>
  <c r="H1680" i="1" s="1"/>
  <c r="G1677" i="1"/>
  <c r="H1677" i="1" s="1"/>
  <c r="G1676" i="1"/>
  <c r="H1676" i="1" s="1"/>
  <c r="G1673" i="1"/>
  <c r="H1673" i="1" s="1"/>
  <c r="G1672" i="1"/>
  <c r="H1672" i="1" s="1"/>
  <c r="G1669" i="1"/>
  <c r="H1669" i="1" s="1"/>
  <c r="G1668" i="1"/>
  <c r="H1668" i="1" s="1"/>
  <c r="G1665" i="1"/>
  <c r="H1665" i="1" s="1"/>
  <c r="G1664" i="1"/>
  <c r="H1664" i="1" s="1"/>
  <c r="G1661" i="1"/>
  <c r="H1661" i="1" s="1"/>
  <c r="G1660" i="1"/>
  <c r="H1660" i="1" s="1"/>
  <c r="G1657" i="1"/>
  <c r="H1657" i="1" s="1"/>
  <c r="G1656" i="1"/>
  <c r="H1656" i="1" s="1"/>
  <c r="G1653" i="1"/>
  <c r="H1653" i="1" s="1"/>
  <c r="G1652" i="1"/>
  <c r="H1652" i="1" s="1"/>
  <c r="G1649" i="1"/>
  <c r="H1649" i="1" s="1"/>
  <c r="G1648" i="1"/>
  <c r="H1648" i="1" s="1"/>
  <c r="G1645" i="1"/>
  <c r="H1645" i="1" s="1"/>
  <c r="G1644" i="1"/>
  <c r="H1644" i="1" s="1"/>
  <c r="G1641" i="1"/>
  <c r="H1641" i="1" s="1"/>
  <c r="G1640" i="1"/>
  <c r="H1640" i="1" s="1"/>
  <c r="G1637" i="1"/>
  <c r="H1637" i="1" s="1"/>
  <c r="G1636" i="1"/>
  <c r="H1636" i="1" s="1"/>
  <c r="G1633" i="1"/>
  <c r="H1633" i="1" s="1"/>
  <c r="G1632" i="1"/>
  <c r="H1632" i="1" s="1"/>
  <c r="G1629" i="1"/>
  <c r="H1629" i="1" s="1"/>
  <c r="G1628" i="1"/>
  <c r="H1628" i="1" s="1"/>
  <c r="G1625" i="1"/>
  <c r="H1625" i="1" s="1"/>
  <c r="G1617" i="1"/>
  <c r="H1617" i="1" s="1"/>
  <c r="G1609" i="1"/>
  <c r="H1609" i="1" s="1"/>
  <c r="G1601" i="1"/>
  <c r="H1601" i="1" s="1"/>
  <c r="G1593" i="1"/>
  <c r="H1593" i="1" s="1"/>
  <c r="G1585" i="1"/>
  <c r="H1585" i="1" s="1"/>
  <c r="G1577" i="1"/>
  <c r="H1577" i="1" s="1"/>
  <c r="G1569" i="1"/>
  <c r="H1569" i="1" s="1"/>
  <c r="G1561" i="1"/>
  <c r="H1561" i="1" s="1"/>
  <c r="G1553" i="1"/>
  <c r="H1553" i="1" s="1"/>
  <c r="G1545" i="1"/>
  <c r="H1545" i="1" s="1"/>
  <c r="G1537" i="1"/>
  <c r="H1537" i="1" s="1"/>
  <c r="G1529" i="1"/>
  <c r="H1529" i="1" s="1"/>
  <c r="G1521" i="1"/>
  <c r="H1521" i="1" s="1"/>
  <c r="G1513" i="1"/>
  <c r="H1513" i="1" s="1"/>
  <c r="G1505" i="1"/>
  <c r="H1505" i="1" s="1"/>
  <c r="G1497" i="1"/>
  <c r="H1497" i="1" s="1"/>
  <c r="G1489" i="1"/>
  <c r="H1489" i="1" s="1"/>
  <c r="G1481" i="1"/>
  <c r="H1481" i="1" s="1"/>
  <c r="G1473" i="1"/>
  <c r="H1473" i="1" s="1"/>
  <c r="G1465" i="1"/>
  <c r="H1465" i="1" s="1"/>
  <c r="G1457" i="1"/>
  <c r="H1457" i="1" s="1"/>
  <c r="G1449" i="1"/>
  <c r="H1449" i="1" s="1"/>
  <c r="G1441" i="1"/>
  <c r="H1441" i="1" s="1"/>
  <c r="G1433" i="1"/>
  <c r="H1433" i="1" s="1"/>
  <c r="G1425" i="1"/>
  <c r="H1425" i="1" s="1"/>
  <c r="G1417" i="1"/>
  <c r="H1417" i="1" s="1"/>
  <c r="G1409" i="1"/>
  <c r="H1409" i="1" s="1"/>
  <c r="G1401" i="1"/>
  <c r="H1401" i="1" s="1"/>
  <c r="G1393" i="1"/>
  <c r="H1393" i="1" s="1"/>
  <c r="G1385" i="1"/>
  <c r="H1385" i="1" s="1"/>
  <c r="G1377" i="1"/>
  <c r="H1377" i="1" s="1"/>
  <c r="G1369" i="1"/>
  <c r="H1369" i="1" s="1"/>
  <c r="G1361" i="1"/>
  <c r="H1361" i="1" s="1"/>
  <c r="G1353" i="1"/>
  <c r="H1353" i="1" s="1"/>
  <c r="G1345" i="1"/>
  <c r="H1345" i="1" s="1"/>
  <c r="G1337" i="1"/>
  <c r="H1337" i="1" s="1"/>
  <c r="G1329" i="1"/>
  <c r="H1329" i="1" s="1"/>
  <c r="G1321" i="1"/>
  <c r="H1321" i="1" s="1"/>
  <c r="G1313" i="1"/>
  <c r="H1313" i="1" s="1"/>
  <c r="G1305" i="1"/>
  <c r="H1305" i="1" s="1"/>
  <c r="G1297" i="1"/>
  <c r="H1297" i="1" s="1"/>
  <c r="G1289" i="1"/>
  <c r="H1289" i="1" s="1"/>
  <c r="G1281" i="1"/>
  <c r="H1281" i="1" s="1"/>
  <c r="G1273" i="1"/>
  <c r="H1273" i="1" s="1"/>
  <c r="G1265" i="1"/>
  <c r="H1265" i="1" s="1"/>
  <c r="G1257" i="1"/>
  <c r="H1257" i="1" s="1"/>
  <c r="G1249" i="1"/>
  <c r="H1249" i="1" s="1"/>
  <c r="G1241" i="1"/>
  <c r="H1241" i="1" s="1"/>
  <c r="G1233" i="1"/>
  <c r="H1233" i="1" s="1"/>
  <c r="G1225" i="1"/>
  <c r="H1225" i="1" s="1"/>
  <c r="G1217" i="1"/>
  <c r="H1217" i="1" s="1"/>
  <c r="G1209" i="1"/>
  <c r="H1209" i="1" s="1"/>
  <c r="G1201" i="1"/>
  <c r="H1201" i="1" s="1"/>
  <c r="G1193" i="1"/>
  <c r="H1193" i="1" s="1"/>
  <c r="G1185" i="1"/>
  <c r="H1185" i="1" s="1"/>
  <c r="G1177" i="1"/>
  <c r="H1177" i="1" s="1"/>
  <c r="G1169" i="1"/>
  <c r="H1169" i="1" s="1"/>
  <c r="G1149" i="1"/>
  <c r="H1149" i="1" s="1"/>
  <c r="G605" i="1"/>
  <c r="H605" i="1" s="1"/>
  <c r="G470" i="1"/>
  <c r="H470" i="1" s="1"/>
  <c r="G454" i="1"/>
  <c r="H454" i="1" s="1"/>
  <c r="G438" i="1"/>
  <c r="H438" i="1" s="1"/>
  <c r="G422" i="1"/>
  <c r="H422" i="1" s="1"/>
  <c r="G406" i="1"/>
  <c r="H406" i="1" s="1"/>
  <c r="G1164" i="1"/>
  <c r="H1164" i="1" s="1"/>
  <c r="G1156" i="1"/>
  <c r="H1156" i="1" s="1"/>
  <c r="G1148" i="1"/>
  <c r="H1148" i="1" s="1"/>
  <c r="G1140" i="1"/>
  <c r="H1140" i="1" s="1"/>
  <c r="G1132" i="1"/>
  <c r="H1132" i="1" s="1"/>
  <c r="G1124" i="1"/>
  <c r="H1124" i="1" s="1"/>
  <c r="G1120" i="1"/>
  <c r="H1120" i="1" s="1"/>
  <c r="G1116" i="1"/>
  <c r="H1116" i="1" s="1"/>
  <c r="G1112" i="1"/>
  <c r="H1112" i="1" s="1"/>
  <c r="G1108" i="1"/>
  <c r="H1108" i="1" s="1"/>
  <c r="G1106" i="1"/>
  <c r="H1106" i="1" s="1"/>
  <c r="G1105" i="1"/>
  <c r="H1105" i="1" s="1"/>
  <c r="G1095" i="1"/>
  <c r="H1095" i="1" s="1"/>
  <c r="G1090" i="1"/>
  <c r="H1090" i="1" s="1"/>
  <c r="G1089" i="1"/>
  <c r="H1089" i="1" s="1"/>
  <c r="G1079" i="1"/>
  <c r="H1079" i="1" s="1"/>
  <c r="G1074" i="1"/>
  <c r="H1074" i="1" s="1"/>
  <c r="G1073" i="1"/>
  <c r="H1073" i="1" s="1"/>
  <c r="G1063" i="1"/>
  <c r="H1063" i="1" s="1"/>
  <c r="G1058" i="1"/>
  <c r="H1058" i="1" s="1"/>
  <c r="G1057" i="1"/>
  <c r="H1057" i="1" s="1"/>
  <c r="G1047" i="1"/>
  <c r="H1047" i="1" s="1"/>
  <c r="G608" i="1"/>
  <c r="H608" i="1" s="1"/>
  <c r="G576" i="1"/>
  <c r="H576" i="1" s="1"/>
  <c r="G1092" i="1"/>
  <c r="H1092" i="1" s="1"/>
  <c r="G1076" i="1"/>
  <c r="H1076" i="1" s="1"/>
  <c r="G1060" i="1"/>
  <c r="H1060" i="1" s="1"/>
  <c r="G1044" i="1"/>
  <c r="H1044" i="1" s="1"/>
  <c r="G1039" i="1"/>
  <c r="H1039" i="1" s="1"/>
  <c r="G1007" i="1"/>
  <c r="H1007" i="1" s="1"/>
  <c r="G975" i="1"/>
  <c r="H975" i="1" s="1"/>
  <c r="G621" i="1"/>
  <c r="H621" i="1" s="1"/>
  <c r="G589" i="1"/>
  <c r="H589" i="1" s="1"/>
  <c r="G1160" i="1"/>
  <c r="H1160" i="1" s="1"/>
  <c r="G1152" i="1"/>
  <c r="H1152" i="1" s="1"/>
  <c r="G1144" i="1"/>
  <c r="H1144" i="1" s="1"/>
  <c r="G1136" i="1"/>
  <c r="H1136" i="1" s="1"/>
  <c r="G1128" i="1"/>
  <c r="H1128" i="1" s="1"/>
  <c r="G1121" i="1"/>
  <c r="H1121" i="1" s="1"/>
  <c r="G1117" i="1"/>
  <c r="H1117" i="1" s="1"/>
  <c r="G1113" i="1"/>
  <c r="H1113" i="1" s="1"/>
  <c r="G1109" i="1"/>
  <c r="H1109" i="1" s="1"/>
  <c r="G1103" i="1"/>
  <c r="H1103" i="1" s="1"/>
  <c r="G1098" i="1"/>
  <c r="H1098" i="1" s="1"/>
  <c r="G1087" i="1"/>
  <c r="H1087" i="1" s="1"/>
  <c r="G1082" i="1"/>
  <c r="H1082" i="1" s="1"/>
  <c r="G1071" i="1"/>
  <c r="H1071" i="1" s="1"/>
  <c r="G1066" i="1"/>
  <c r="H1066" i="1" s="1"/>
  <c r="G1055" i="1"/>
  <c r="H1055" i="1" s="1"/>
  <c r="G1050" i="1"/>
  <c r="H1050" i="1" s="1"/>
  <c r="G1031" i="1"/>
  <c r="H1031" i="1" s="1"/>
  <c r="G999" i="1"/>
  <c r="H999" i="1" s="1"/>
  <c r="G678" i="1"/>
  <c r="H678" i="1" s="1"/>
  <c r="G670" i="1"/>
  <c r="H670" i="1" s="1"/>
  <c r="G662" i="1"/>
  <c r="H662" i="1" s="1"/>
  <c r="G654" i="1"/>
  <c r="H654" i="1" s="1"/>
  <c r="G646" i="1"/>
  <c r="H646" i="1" s="1"/>
  <c r="G638" i="1"/>
  <c r="H638" i="1" s="1"/>
  <c r="G630" i="1"/>
  <c r="H630" i="1" s="1"/>
  <c r="G624" i="1"/>
  <c r="H624" i="1" s="1"/>
  <c r="G592" i="1"/>
  <c r="H592" i="1" s="1"/>
  <c r="G1102" i="1"/>
  <c r="H1102" i="1" s="1"/>
  <c r="G1094" i="1"/>
  <c r="H1094" i="1" s="1"/>
  <c r="G1086" i="1"/>
  <c r="H1086" i="1" s="1"/>
  <c r="G1078" i="1"/>
  <c r="H1078" i="1" s="1"/>
  <c r="G1070" i="1"/>
  <c r="H1070" i="1" s="1"/>
  <c r="G1062" i="1"/>
  <c r="H1062" i="1" s="1"/>
  <c r="G1054" i="1"/>
  <c r="H1054" i="1" s="1"/>
  <c r="G1046" i="1"/>
  <c r="H1046" i="1" s="1"/>
  <c r="G1038" i="1"/>
  <c r="H1038" i="1" s="1"/>
  <c r="G1030" i="1"/>
  <c r="H1030" i="1" s="1"/>
  <c r="G1022" i="1"/>
  <c r="H1022" i="1" s="1"/>
  <c r="G1014" i="1"/>
  <c r="H1014" i="1" s="1"/>
  <c r="G1006" i="1"/>
  <c r="H1006" i="1" s="1"/>
  <c r="G998" i="1"/>
  <c r="H998" i="1" s="1"/>
  <c r="G990" i="1"/>
  <c r="H990" i="1" s="1"/>
  <c r="G982" i="1"/>
  <c r="H982" i="1" s="1"/>
  <c r="G974" i="1"/>
  <c r="H974" i="1" s="1"/>
  <c r="G966" i="1"/>
  <c r="H966" i="1" s="1"/>
  <c r="G681" i="1"/>
  <c r="H681" i="1" s="1"/>
  <c r="G565" i="1"/>
  <c r="H565" i="1" s="1"/>
  <c r="G557" i="1"/>
  <c r="H557" i="1" s="1"/>
  <c r="G549" i="1"/>
  <c r="H549" i="1" s="1"/>
  <c r="G541" i="1"/>
  <c r="H541" i="1" s="1"/>
  <c r="G533" i="1"/>
  <c r="H533" i="1" s="1"/>
  <c r="G525" i="1"/>
  <c r="H525" i="1" s="1"/>
  <c r="G517" i="1"/>
  <c r="H517" i="1" s="1"/>
  <c r="G509" i="1"/>
  <c r="H509" i="1" s="1"/>
  <c r="G501" i="1"/>
  <c r="H501" i="1" s="1"/>
  <c r="G493" i="1"/>
  <c r="H493" i="1" s="1"/>
  <c r="G485" i="1"/>
  <c r="H485" i="1" s="1"/>
  <c r="G389" i="1"/>
  <c r="H389" i="1" s="1"/>
  <c r="G357" i="1"/>
  <c r="H357" i="1" s="1"/>
  <c r="G325" i="1"/>
  <c r="H325" i="1" s="1"/>
  <c r="G293" i="1"/>
  <c r="H293" i="1" s="1"/>
  <c r="G962" i="1"/>
  <c r="H962" i="1" s="1"/>
  <c r="G958" i="1"/>
  <c r="H958" i="1" s="1"/>
  <c r="G954" i="1"/>
  <c r="H954" i="1" s="1"/>
  <c r="G950" i="1"/>
  <c r="H950" i="1" s="1"/>
  <c r="G946" i="1"/>
  <c r="H946" i="1" s="1"/>
  <c r="G942" i="1"/>
  <c r="H942" i="1" s="1"/>
  <c r="G938" i="1"/>
  <c r="H938" i="1" s="1"/>
  <c r="G934" i="1"/>
  <c r="H934" i="1" s="1"/>
  <c r="G930" i="1"/>
  <c r="H930" i="1" s="1"/>
  <c r="G926" i="1"/>
  <c r="H926" i="1" s="1"/>
  <c r="G922" i="1"/>
  <c r="H922" i="1" s="1"/>
  <c r="G918" i="1"/>
  <c r="H918" i="1" s="1"/>
  <c r="G914" i="1"/>
  <c r="H914" i="1" s="1"/>
  <c r="G910" i="1"/>
  <c r="H910" i="1" s="1"/>
  <c r="G906" i="1"/>
  <c r="H906" i="1" s="1"/>
  <c r="G902" i="1"/>
  <c r="H902" i="1" s="1"/>
  <c r="G898" i="1"/>
  <c r="H898" i="1" s="1"/>
  <c r="G894" i="1"/>
  <c r="H894" i="1" s="1"/>
  <c r="G890" i="1"/>
  <c r="H890" i="1" s="1"/>
  <c r="G886" i="1"/>
  <c r="H886" i="1" s="1"/>
  <c r="G882" i="1"/>
  <c r="H882" i="1" s="1"/>
  <c r="G878" i="1"/>
  <c r="H878" i="1" s="1"/>
  <c r="G874" i="1"/>
  <c r="H874" i="1" s="1"/>
  <c r="G870" i="1"/>
  <c r="H870" i="1" s="1"/>
  <c r="G866" i="1"/>
  <c r="H866" i="1" s="1"/>
  <c r="G862" i="1"/>
  <c r="H862" i="1" s="1"/>
  <c r="G858" i="1"/>
  <c r="H858" i="1" s="1"/>
  <c r="G854" i="1"/>
  <c r="H854" i="1" s="1"/>
  <c r="G850" i="1"/>
  <c r="H850" i="1" s="1"/>
  <c r="G846" i="1"/>
  <c r="H846" i="1" s="1"/>
  <c r="G842" i="1"/>
  <c r="H842" i="1" s="1"/>
  <c r="G838" i="1"/>
  <c r="H838" i="1" s="1"/>
  <c r="G834" i="1"/>
  <c r="H834" i="1" s="1"/>
  <c r="G830" i="1"/>
  <c r="H830" i="1" s="1"/>
  <c r="G826" i="1"/>
  <c r="H826" i="1" s="1"/>
  <c r="G822" i="1"/>
  <c r="H822" i="1" s="1"/>
  <c r="G818" i="1"/>
  <c r="H818" i="1" s="1"/>
  <c r="G814" i="1"/>
  <c r="H814" i="1" s="1"/>
  <c r="G810" i="1"/>
  <c r="H810" i="1" s="1"/>
  <c r="G806" i="1"/>
  <c r="H806" i="1" s="1"/>
  <c r="G802" i="1"/>
  <c r="H802" i="1" s="1"/>
  <c r="G798" i="1"/>
  <c r="H798" i="1" s="1"/>
  <c r="G794" i="1"/>
  <c r="H794" i="1" s="1"/>
  <c r="G790" i="1"/>
  <c r="H790" i="1" s="1"/>
  <c r="G786" i="1"/>
  <c r="H786" i="1" s="1"/>
  <c r="G782" i="1"/>
  <c r="H782" i="1" s="1"/>
  <c r="G778" i="1"/>
  <c r="H778" i="1" s="1"/>
  <c r="G774" i="1"/>
  <c r="H774" i="1" s="1"/>
  <c r="G770" i="1"/>
  <c r="H770" i="1" s="1"/>
  <c r="G766" i="1"/>
  <c r="H766" i="1" s="1"/>
  <c r="G762" i="1"/>
  <c r="H762" i="1" s="1"/>
  <c r="G758" i="1"/>
  <c r="H758" i="1" s="1"/>
  <c r="G754" i="1"/>
  <c r="H754" i="1" s="1"/>
  <c r="G750" i="1"/>
  <c r="H750" i="1" s="1"/>
  <c r="G746" i="1"/>
  <c r="H746" i="1" s="1"/>
  <c r="G742" i="1"/>
  <c r="H742" i="1" s="1"/>
  <c r="G738" i="1"/>
  <c r="H738" i="1" s="1"/>
  <c r="G734" i="1"/>
  <c r="H734" i="1" s="1"/>
  <c r="G730" i="1"/>
  <c r="H730" i="1" s="1"/>
  <c r="G726" i="1"/>
  <c r="H726" i="1" s="1"/>
  <c r="G722" i="1"/>
  <c r="H722" i="1" s="1"/>
  <c r="G718" i="1"/>
  <c r="H718" i="1" s="1"/>
  <c r="G714" i="1"/>
  <c r="H714" i="1" s="1"/>
  <c r="G710" i="1"/>
  <c r="H710" i="1" s="1"/>
  <c r="G706" i="1"/>
  <c r="H706" i="1" s="1"/>
  <c r="G702" i="1"/>
  <c r="H702" i="1" s="1"/>
  <c r="G698" i="1"/>
  <c r="H698" i="1" s="1"/>
  <c r="G694" i="1"/>
  <c r="H694" i="1" s="1"/>
  <c r="G690" i="1"/>
  <c r="H690" i="1" s="1"/>
  <c r="G686" i="1"/>
  <c r="H686" i="1" s="1"/>
  <c r="G682" i="1"/>
  <c r="H682" i="1" s="1"/>
  <c r="G674" i="1"/>
  <c r="H674" i="1" s="1"/>
  <c r="G666" i="1"/>
  <c r="H666" i="1" s="1"/>
  <c r="G658" i="1"/>
  <c r="H658" i="1" s="1"/>
  <c r="G650" i="1"/>
  <c r="H650" i="1" s="1"/>
  <c r="G642" i="1"/>
  <c r="H642" i="1" s="1"/>
  <c r="G634" i="1"/>
  <c r="H634" i="1" s="1"/>
  <c r="G616" i="1"/>
  <c r="H616" i="1" s="1"/>
  <c r="G613" i="1"/>
  <c r="H613" i="1" s="1"/>
  <c r="G600" i="1"/>
  <c r="H600" i="1" s="1"/>
  <c r="G597" i="1"/>
  <c r="H597" i="1" s="1"/>
  <c r="G584" i="1"/>
  <c r="H584" i="1" s="1"/>
  <c r="G581" i="1"/>
  <c r="H581" i="1" s="1"/>
  <c r="G1042" i="1"/>
  <c r="H1042" i="1" s="1"/>
  <c r="G1034" i="1"/>
  <c r="H1034" i="1" s="1"/>
  <c r="G1026" i="1"/>
  <c r="H1026" i="1" s="1"/>
  <c r="G1018" i="1"/>
  <c r="H1018" i="1" s="1"/>
  <c r="G1010" i="1"/>
  <c r="H1010" i="1" s="1"/>
  <c r="G1002" i="1"/>
  <c r="H1002" i="1" s="1"/>
  <c r="G994" i="1"/>
  <c r="H994" i="1" s="1"/>
  <c r="G986" i="1"/>
  <c r="H986" i="1" s="1"/>
  <c r="G978" i="1"/>
  <c r="H978" i="1" s="1"/>
  <c r="G970" i="1"/>
  <c r="H970" i="1" s="1"/>
  <c r="G373" i="1"/>
  <c r="H373" i="1" s="1"/>
  <c r="G341" i="1"/>
  <c r="H341" i="1" s="1"/>
  <c r="G309" i="1"/>
  <c r="H309" i="1" s="1"/>
  <c r="G619" i="1"/>
  <c r="H619" i="1" s="1"/>
  <c r="G603" i="1"/>
  <c r="H603" i="1" s="1"/>
  <c r="G587" i="1"/>
  <c r="H587" i="1" s="1"/>
  <c r="G571" i="1"/>
  <c r="H571" i="1" s="1"/>
  <c r="G382" i="1"/>
  <c r="H382" i="1" s="1"/>
  <c r="G366" i="1"/>
  <c r="H366" i="1" s="1"/>
  <c r="G350" i="1"/>
  <c r="H350" i="1" s="1"/>
  <c r="G334" i="1"/>
  <c r="H334" i="1" s="1"/>
  <c r="G318" i="1"/>
  <c r="H318" i="1" s="1"/>
  <c r="G302" i="1"/>
  <c r="H302" i="1" s="1"/>
  <c r="G286" i="1"/>
  <c r="H286" i="1" s="1"/>
  <c r="G468" i="1"/>
  <c r="H468" i="1" s="1"/>
  <c r="G452" i="1"/>
  <c r="H452" i="1" s="1"/>
  <c r="G436" i="1"/>
  <c r="H436" i="1" s="1"/>
  <c r="G420" i="1"/>
  <c r="H420" i="1" s="1"/>
  <c r="G404" i="1"/>
  <c r="H404" i="1" s="1"/>
  <c r="G381" i="1"/>
  <c r="H381" i="1" s="1"/>
  <c r="G365" i="1"/>
  <c r="H365" i="1" s="1"/>
  <c r="G349" i="1"/>
  <c r="H349" i="1" s="1"/>
  <c r="G333" i="1"/>
  <c r="H333" i="1" s="1"/>
  <c r="G317" i="1"/>
  <c r="H317" i="1" s="1"/>
  <c r="G301" i="1"/>
  <c r="H301" i="1" s="1"/>
  <c r="G278" i="1"/>
  <c r="H278" i="1" s="1"/>
  <c r="G611" i="1"/>
  <c r="H611" i="1" s="1"/>
  <c r="G595" i="1"/>
  <c r="H595" i="1" s="1"/>
  <c r="G579" i="1"/>
  <c r="H579" i="1" s="1"/>
  <c r="G390" i="1"/>
  <c r="H390" i="1" s="1"/>
  <c r="G374" i="1"/>
  <c r="H374" i="1" s="1"/>
  <c r="G358" i="1"/>
  <c r="H358" i="1" s="1"/>
  <c r="G342" i="1"/>
  <c r="H342" i="1" s="1"/>
  <c r="G326" i="1"/>
  <c r="H326" i="1" s="1"/>
  <c r="G310" i="1"/>
  <c r="H310" i="1" s="1"/>
  <c r="G294" i="1"/>
  <c r="H294" i="1" s="1"/>
  <c r="G270" i="1"/>
  <c r="H270" i="1" s="1"/>
  <c r="G285" i="1"/>
  <c r="H285" i="1" s="1"/>
  <c r="G277" i="1"/>
  <c r="H277" i="1" s="1"/>
  <c r="G182" i="1"/>
  <c r="H182" i="1" s="1"/>
  <c r="G179" i="1"/>
  <c r="H179" i="1" s="1"/>
  <c r="G150" i="1"/>
  <c r="H150" i="1" s="1"/>
  <c r="G147" i="1"/>
  <c r="H147" i="1" s="1"/>
  <c r="G118" i="1"/>
  <c r="H118" i="1" s="1"/>
  <c r="G115" i="1"/>
  <c r="H115" i="1" s="1"/>
  <c r="G86" i="1"/>
  <c r="H86" i="1" s="1"/>
  <c r="G83" i="1"/>
  <c r="H83" i="1" s="1"/>
  <c r="G54" i="1"/>
  <c r="H54" i="1" s="1"/>
  <c r="G51" i="1"/>
  <c r="H51" i="1" s="1"/>
  <c r="G19" i="1"/>
  <c r="H19" i="1" s="1"/>
  <c r="G17" i="1"/>
  <c r="H17" i="1" s="1"/>
  <c r="G564" i="1"/>
  <c r="H564" i="1" s="1"/>
  <c r="G560" i="1"/>
  <c r="H560" i="1" s="1"/>
  <c r="G556" i="1"/>
  <c r="H556" i="1" s="1"/>
  <c r="G552" i="1"/>
  <c r="H552" i="1" s="1"/>
  <c r="G548" i="1"/>
  <c r="H548" i="1" s="1"/>
  <c r="G544" i="1"/>
  <c r="H544" i="1" s="1"/>
  <c r="G540" i="1"/>
  <c r="H540" i="1" s="1"/>
  <c r="G536" i="1"/>
  <c r="H536" i="1" s="1"/>
  <c r="G532" i="1"/>
  <c r="H532" i="1" s="1"/>
  <c r="G528" i="1"/>
  <c r="H528" i="1" s="1"/>
  <c r="G524" i="1"/>
  <c r="H524" i="1" s="1"/>
  <c r="G520" i="1"/>
  <c r="H520" i="1" s="1"/>
  <c r="G516" i="1"/>
  <c r="H516" i="1" s="1"/>
  <c r="G512" i="1"/>
  <c r="H512" i="1" s="1"/>
  <c r="G508" i="1"/>
  <c r="H508" i="1" s="1"/>
  <c r="G504" i="1"/>
  <c r="H504" i="1" s="1"/>
  <c r="G500" i="1"/>
  <c r="H500" i="1" s="1"/>
  <c r="G496" i="1"/>
  <c r="H496" i="1" s="1"/>
  <c r="G492" i="1"/>
  <c r="H492" i="1" s="1"/>
  <c r="G488" i="1"/>
  <c r="H488" i="1" s="1"/>
  <c r="G484" i="1"/>
  <c r="H484" i="1" s="1"/>
  <c r="G476" i="1"/>
  <c r="H476" i="1" s="1"/>
  <c r="G460" i="1"/>
  <c r="H460" i="1" s="1"/>
  <c r="G444" i="1"/>
  <c r="H444" i="1" s="1"/>
  <c r="G428" i="1"/>
  <c r="H428" i="1" s="1"/>
  <c r="G412" i="1"/>
  <c r="H412" i="1" s="1"/>
  <c r="G396" i="1"/>
  <c r="H396" i="1" s="1"/>
  <c r="G386" i="1"/>
  <c r="H386" i="1" s="1"/>
  <c r="G378" i="1"/>
  <c r="H378" i="1" s="1"/>
  <c r="G370" i="1"/>
  <c r="H370" i="1" s="1"/>
  <c r="G362" i="1"/>
  <c r="H362" i="1" s="1"/>
  <c r="G354" i="1"/>
  <c r="H354" i="1" s="1"/>
  <c r="G346" i="1"/>
  <c r="H346" i="1" s="1"/>
  <c r="G338" i="1"/>
  <c r="H338" i="1" s="1"/>
  <c r="G330" i="1"/>
  <c r="H330" i="1" s="1"/>
  <c r="G322" i="1"/>
  <c r="H322" i="1" s="1"/>
  <c r="G314" i="1"/>
  <c r="H314" i="1" s="1"/>
  <c r="G306" i="1"/>
  <c r="H306" i="1" s="1"/>
  <c r="G298" i="1"/>
  <c r="H298" i="1" s="1"/>
  <c r="G290" i="1"/>
  <c r="H290" i="1" s="1"/>
  <c r="G282" i="1"/>
  <c r="H282" i="1" s="1"/>
  <c r="G274" i="1"/>
  <c r="H274" i="1" s="1"/>
  <c r="G185" i="1"/>
  <c r="H185" i="1" s="1"/>
  <c r="G158" i="1"/>
  <c r="H158" i="1" s="1"/>
  <c r="G155" i="1"/>
  <c r="H155" i="1" s="1"/>
  <c r="G153" i="1"/>
  <c r="H153" i="1" s="1"/>
  <c r="G126" i="1"/>
  <c r="H126" i="1" s="1"/>
  <c r="G123" i="1"/>
  <c r="H123" i="1" s="1"/>
  <c r="G121" i="1"/>
  <c r="H121" i="1" s="1"/>
  <c r="G94" i="1"/>
  <c r="H94" i="1" s="1"/>
  <c r="G91" i="1"/>
  <c r="H91" i="1" s="1"/>
  <c r="G89" i="1"/>
  <c r="H89" i="1" s="1"/>
  <c r="G62" i="1"/>
  <c r="H62" i="1" s="1"/>
  <c r="G59" i="1"/>
  <c r="H59" i="1" s="1"/>
  <c r="G57" i="1"/>
  <c r="H57" i="1" s="1"/>
  <c r="G30" i="1"/>
  <c r="H30" i="1" s="1"/>
  <c r="G623" i="1"/>
  <c r="H623" i="1" s="1"/>
  <c r="G615" i="1"/>
  <c r="H615" i="1" s="1"/>
  <c r="G607" i="1"/>
  <c r="H607" i="1" s="1"/>
  <c r="G599" i="1"/>
  <c r="H599" i="1" s="1"/>
  <c r="G591" i="1"/>
  <c r="H591" i="1" s="1"/>
  <c r="G583" i="1"/>
  <c r="H583" i="1" s="1"/>
  <c r="G575" i="1"/>
  <c r="H575" i="1" s="1"/>
  <c r="G567" i="1"/>
  <c r="H567" i="1" s="1"/>
  <c r="G466" i="1"/>
  <c r="H466" i="1" s="1"/>
  <c r="G450" i="1"/>
  <c r="H450" i="1" s="1"/>
  <c r="G434" i="1"/>
  <c r="H434" i="1" s="1"/>
  <c r="G418" i="1"/>
  <c r="H418" i="1" s="1"/>
  <c r="G402" i="1"/>
  <c r="H402" i="1" s="1"/>
  <c r="G385" i="1"/>
  <c r="H385" i="1" s="1"/>
  <c r="G377" i="1"/>
  <c r="H377" i="1" s="1"/>
  <c r="G369" i="1"/>
  <c r="H369" i="1" s="1"/>
  <c r="G361" i="1"/>
  <c r="H361" i="1" s="1"/>
  <c r="G353" i="1"/>
  <c r="H353" i="1" s="1"/>
  <c r="G345" i="1"/>
  <c r="H345" i="1" s="1"/>
  <c r="G337" i="1"/>
  <c r="H337" i="1" s="1"/>
  <c r="G329" i="1"/>
  <c r="H329" i="1" s="1"/>
  <c r="G321" i="1"/>
  <c r="H321" i="1" s="1"/>
  <c r="G313" i="1"/>
  <c r="H313" i="1" s="1"/>
  <c r="G305" i="1"/>
  <c r="H305" i="1" s="1"/>
  <c r="G297" i="1"/>
  <c r="H297" i="1" s="1"/>
  <c r="G289" i="1"/>
  <c r="H289" i="1" s="1"/>
  <c r="G281" i="1"/>
  <c r="H281" i="1" s="1"/>
  <c r="G273" i="1"/>
  <c r="H273" i="1" s="1"/>
  <c r="G35" i="1"/>
  <c r="H35" i="1" s="1"/>
  <c r="G33" i="1"/>
  <c r="H33" i="1" s="1"/>
  <c r="G186" i="1"/>
  <c r="H186" i="1" s="1"/>
  <c r="G166" i="1"/>
  <c r="H166" i="1" s="1"/>
  <c r="G163" i="1"/>
  <c r="H163" i="1" s="1"/>
  <c r="G161" i="1"/>
  <c r="H161" i="1" s="1"/>
  <c r="G134" i="1"/>
  <c r="H134" i="1" s="1"/>
  <c r="G131" i="1"/>
  <c r="H131" i="1" s="1"/>
  <c r="G102" i="1"/>
  <c r="H102" i="1" s="1"/>
  <c r="G99" i="1"/>
  <c r="H99" i="1" s="1"/>
  <c r="G97" i="1"/>
  <c r="H97" i="1" s="1"/>
  <c r="G70" i="1"/>
  <c r="H70" i="1" s="1"/>
  <c r="G67" i="1"/>
  <c r="H67" i="1" s="1"/>
  <c r="G65" i="1"/>
  <c r="H65" i="1" s="1"/>
  <c r="G38" i="1"/>
  <c r="H38" i="1" s="1"/>
  <c r="G22" i="1"/>
  <c r="H22" i="1" s="1"/>
  <c r="G480" i="1"/>
  <c r="H480" i="1" s="1"/>
  <c r="G472" i="1"/>
  <c r="H472" i="1" s="1"/>
  <c r="G464" i="1"/>
  <c r="H464" i="1" s="1"/>
  <c r="G456" i="1"/>
  <c r="H456" i="1" s="1"/>
  <c r="G448" i="1"/>
  <c r="H448" i="1" s="1"/>
  <c r="G440" i="1"/>
  <c r="H440" i="1" s="1"/>
  <c r="G432" i="1"/>
  <c r="H432" i="1" s="1"/>
  <c r="G424" i="1"/>
  <c r="H424" i="1" s="1"/>
  <c r="G416" i="1"/>
  <c r="H416" i="1" s="1"/>
  <c r="G408" i="1"/>
  <c r="H408" i="1" s="1"/>
  <c r="G400" i="1"/>
  <c r="H400" i="1" s="1"/>
  <c r="G392" i="1"/>
  <c r="H392" i="1" s="1"/>
  <c r="G388" i="1"/>
  <c r="H388" i="1" s="1"/>
  <c r="G384" i="1"/>
  <c r="H384" i="1" s="1"/>
  <c r="G380" i="1"/>
  <c r="H380" i="1" s="1"/>
  <c r="G376" i="1"/>
  <c r="H376" i="1" s="1"/>
  <c r="G372" i="1"/>
  <c r="H372" i="1" s="1"/>
  <c r="G368" i="1"/>
  <c r="H368" i="1" s="1"/>
  <c r="G364" i="1"/>
  <c r="H364" i="1" s="1"/>
  <c r="G360" i="1"/>
  <c r="H360" i="1" s="1"/>
  <c r="G356" i="1"/>
  <c r="H356" i="1" s="1"/>
  <c r="G352" i="1"/>
  <c r="H352" i="1" s="1"/>
  <c r="G348" i="1"/>
  <c r="H348" i="1" s="1"/>
  <c r="G344" i="1"/>
  <c r="H344" i="1" s="1"/>
  <c r="G340" i="1"/>
  <c r="H340" i="1" s="1"/>
  <c r="G336" i="1"/>
  <c r="H336" i="1" s="1"/>
  <c r="G332" i="1"/>
  <c r="H332" i="1" s="1"/>
  <c r="G328" i="1"/>
  <c r="H328" i="1" s="1"/>
  <c r="G324" i="1"/>
  <c r="H324" i="1" s="1"/>
  <c r="G320" i="1"/>
  <c r="H320" i="1" s="1"/>
  <c r="G316" i="1"/>
  <c r="H316" i="1" s="1"/>
  <c r="G312" i="1"/>
  <c r="H312" i="1" s="1"/>
  <c r="G308" i="1"/>
  <c r="H308" i="1" s="1"/>
  <c r="G304" i="1"/>
  <c r="H304" i="1" s="1"/>
  <c r="G300" i="1"/>
  <c r="H300" i="1" s="1"/>
  <c r="G296" i="1"/>
  <c r="H296" i="1" s="1"/>
  <c r="G292" i="1"/>
  <c r="H292" i="1" s="1"/>
  <c r="G288" i="1"/>
  <c r="H288" i="1" s="1"/>
  <c r="G284" i="1"/>
  <c r="H284" i="1" s="1"/>
  <c r="G280" i="1"/>
  <c r="H280" i="1" s="1"/>
  <c r="G276" i="1"/>
  <c r="H276" i="1" s="1"/>
  <c r="G272" i="1"/>
  <c r="H272" i="1" s="1"/>
  <c r="G174" i="1"/>
  <c r="H174" i="1" s="1"/>
  <c r="G171" i="1"/>
  <c r="H171" i="1" s="1"/>
  <c r="G169" i="1"/>
  <c r="H169" i="1" s="1"/>
  <c r="G142" i="1"/>
  <c r="H142" i="1" s="1"/>
  <c r="G139" i="1"/>
  <c r="H139" i="1" s="1"/>
  <c r="G137" i="1"/>
  <c r="H137" i="1" s="1"/>
  <c r="G110" i="1"/>
  <c r="H110" i="1" s="1"/>
  <c r="G107" i="1"/>
  <c r="H107" i="1" s="1"/>
  <c r="G105" i="1"/>
  <c r="H105" i="1" s="1"/>
  <c r="G78" i="1"/>
  <c r="H78" i="1" s="1"/>
  <c r="G75" i="1"/>
  <c r="H75" i="1" s="1"/>
  <c r="G73" i="1"/>
  <c r="H73" i="1" s="1"/>
  <c r="G46" i="1"/>
  <c r="H46" i="1" s="1"/>
  <c r="G43" i="1"/>
  <c r="H43" i="1" s="1"/>
  <c r="G41" i="1"/>
  <c r="H41" i="1" s="1"/>
  <c r="G27" i="1"/>
  <c r="H27" i="1" s="1"/>
  <c r="G25" i="1"/>
  <c r="H25" i="1" s="1"/>
  <c r="G178" i="1"/>
  <c r="H178" i="1" s="1"/>
  <c r="G170" i="1"/>
  <c r="H170" i="1" s="1"/>
  <c r="G162" i="1"/>
  <c r="H162" i="1" s="1"/>
  <c r="G154" i="1"/>
  <c r="H154" i="1" s="1"/>
  <c r="G146" i="1"/>
  <c r="H146" i="1" s="1"/>
  <c r="G138" i="1"/>
  <c r="H138" i="1" s="1"/>
  <c r="G130" i="1"/>
  <c r="H130" i="1" s="1"/>
  <c r="G122" i="1"/>
  <c r="H122" i="1" s="1"/>
  <c r="G114" i="1"/>
  <c r="H114" i="1" s="1"/>
  <c r="G106" i="1"/>
  <c r="H106" i="1" s="1"/>
  <c r="G98" i="1"/>
  <c r="H98" i="1" s="1"/>
  <c r="G90" i="1"/>
  <c r="H90" i="1" s="1"/>
  <c r="G82" i="1"/>
  <c r="H82" i="1" s="1"/>
  <c r="G74" i="1"/>
  <c r="H74" i="1" s="1"/>
  <c r="G66" i="1"/>
  <c r="H66" i="1" s="1"/>
  <c r="G58" i="1"/>
  <c r="H58" i="1" s="1"/>
  <c r="G50" i="1"/>
  <c r="H50" i="1" s="1"/>
  <c r="G42" i="1"/>
  <c r="H42" i="1" s="1"/>
  <c r="G34" i="1"/>
  <c r="H34" i="1" s="1"/>
  <c r="G26" i="1"/>
  <c r="H26" i="1" s="1"/>
  <c r="G18" i="1"/>
  <c r="H18" i="1" s="1"/>
  <c r="G265" i="1"/>
  <c r="H265" i="1" s="1"/>
  <c r="G261" i="1"/>
  <c r="H261" i="1" s="1"/>
  <c r="G257" i="1"/>
  <c r="H257" i="1" s="1"/>
  <c r="G253" i="1"/>
  <c r="H253" i="1" s="1"/>
  <c r="G249" i="1"/>
  <c r="H249" i="1" s="1"/>
  <c r="G245" i="1"/>
  <c r="H245" i="1" s="1"/>
  <c r="G241" i="1"/>
  <c r="H241" i="1" s="1"/>
  <c r="G237" i="1"/>
  <c r="H237" i="1" s="1"/>
  <c r="G233" i="1"/>
  <c r="H233" i="1" s="1"/>
  <c r="G229" i="1"/>
  <c r="H229" i="1" s="1"/>
  <c r="G225" i="1"/>
  <c r="H225" i="1" s="1"/>
  <c r="G221" i="1"/>
  <c r="H221" i="1" s="1"/>
  <c r="G217" i="1"/>
  <c r="H217" i="1" s="1"/>
  <c r="G213" i="1"/>
  <c r="H213" i="1" s="1"/>
  <c r="G209" i="1"/>
  <c r="H209" i="1" s="1"/>
  <c r="G205" i="1"/>
  <c r="H205" i="1" s="1"/>
  <c r="G201" i="1"/>
  <c r="H201" i="1" s="1"/>
  <c r="G197" i="1"/>
  <c r="H197" i="1" s="1"/>
  <c r="G193" i="1"/>
  <c r="H193" i="1" s="1"/>
  <c r="G189" i="1"/>
  <c r="H189" i="1" s="1"/>
  <c r="G183" i="1"/>
  <c r="H183" i="1" s="1"/>
  <c r="G175" i="1"/>
  <c r="H175" i="1" s="1"/>
  <c r="G167" i="1"/>
  <c r="H167" i="1" s="1"/>
  <c r="G159" i="1"/>
  <c r="H159" i="1" s="1"/>
  <c r="G151" i="1"/>
  <c r="H151" i="1" s="1"/>
  <c r="G143" i="1"/>
  <c r="H143" i="1" s="1"/>
  <c r="G135" i="1"/>
  <c r="H135" i="1" s="1"/>
  <c r="G127" i="1"/>
  <c r="H127" i="1" s="1"/>
  <c r="G119" i="1"/>
  <c r="H119" i="1" s="1"/>
  <c r="G111" i="1"/>
  <c r="H111" i="1" s="1"/>
  <c r="G103" i="1"/>
  <c r="H103" i="1" s="1"/>
  <c r="G95" i="1"/>
  <c r="H95" i="1" s="1"/>
  <c r="G87" i="1"/>
  <c r="H87" i="1" s="1"/>
  <c r="G79" i="1"/>
  <c r="H79" i="1" s="1"/>
  <c r="G71" i="1"/>
  <c r="H71" i="1" s="1"/>
  <c r="G63" i="1"/>
  <c r="H63" i="1" s="1"/>
  <c r="G55" i="1"/>
  <c r="H55" i="1" s="1"/>
  <c r="G47" i="1"/>
  <c r="H47" i="1" s="1"/>
  <c r="G39" i="1"/>
  <c r="H39" i="1" s="1"/>
  <c r="G37" i="1"/>
  <c r="H37" i="1" s="1"/>
  <c r="G31" i="1"/>
  <c r="H31" i="1" s="1"/>
  <c r="G29" i="1"/>
  <c r="H29" i="1" s="1"/>
  <c r="G23" i="1"/>
  <c r="H23" i="1" s="1"/>
  <c r="G21" i="1"/>
  <c r="H21" i="1" s="1"/>
  <c r="G133" i="1"/>
  <c r="H133" i="1" s="1"/>
  <c r="G129" i="1"/>
  <c r="H129" i="1" s="1"/>
  <c r="G16" i="1"/>
  <c r="H16" i="1" s="1"/>
  <c r="G9" i="1"/>
  <c r="H9" i="1" s="1"/>
  <c r="G14" i="1"/>
  <c r="H14" i="1" s="1"/>
  <c r="G12" i="1"/>
  <c r="H12" i="1" s="1"/>
  <c r="G10" i="1"/>
  <c r="H10" i="1" s="1"/>
  <c r="G15" i="1"/>
  <c r="H15" i="1" s="1"/>
  <c r="G13" i="1"/>
  <c r="H13" i="1" s="1"/>
  <c r="G11" i="1"/>
  <c r="H11" i="1" s="1"/>
  <c r="G8" i="1"/>
  <c r="H8" i="1" s="1"/>
  <c r="G7" i="1"/>
  <c r="H7" i="1" s="1"/>
  <c r="J10" i="1" l="1"/>
  <c r="J13" i="1"/>
  <c r="J7" i="1"/>
  <c r="J4" i="1"/>
  <c r="H4" i="1"/>
</calcChain>
</file>

<file path=xl/sharedStrings.xml><?xml version="1.0" encoding="utf-8"?>
<sst xmlns="http://schemas.openxmlformats.org/spreadsheetml/2006/main" count="5016" uniqueCount="5016">
  <si>
    <t>Years</t>
  </si>
  <si>
    <t>Principle</t>
  </si>
  <si>
    <t>Return</t>
  </si>
  <si>
    <t>SD</t>
  </si>
  <si>
    <t>5 years later…</t>
  </si>
  <si>
    <t>Sim 1</t>
  </si>
  <si>
    <t>Year 1</t>
  </si>
  <si>
    <t>Year 2</t>
  </si>
  <si>
    <t>Year 3</t>
  </si>
  <si>
    <t>Year 4</t>
  </si>
  <si>
    <t>Year 5</t>
  </si>
  <si>
    <t>Total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</si>
  <si>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</si>
  <si>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</si>
  <si>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</si>
  <si>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</si>
  <si>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</si>
  <si>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</si>
  <si>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</si>
  <si>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</si>
  <si>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</si>
  <si>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Sim 11</t>
  </si>
  <si>
    <t>Sim 12</t>
  </si>
  <si>
    <t>Sim 13</t>
  </si>
  <si>
    <t>Sim 14</t>
  </si>
  <si>
    <t>Sim 15</t>
  </si>
  <si>
    <t>Sim 16</t>
  </si>
  <si>
    <t>Sim 17</t>
  </si>
  <si>
    <t>Sim 18</t>
  </si>
  <si>
    <t>Sim 19</t>
  </si>
  <si>
    <t>Sim 20</t>
  </si>
  <si>
    <t>Sim 21</t>
  </si>
  <si>
    <t>Sim 22</t>
  </si>
  <si>
    <t>Sim 23</t>
  </si>
  <si>
    <t>Sim 24</t>
  </si>
  <si>
    <t>Sim 25</t>
  </si>
  <si>
    <t>Sim 26</t>
  </si>
  <si>
    <t>Sim 27</t>
  </si>
  <si>
    <t>Sim 28</t>
  </si>
  <si>
    <t>Sim 29</t>
  </si>
  <si>
    <t>Sim 30</t>
  </si>
  <si>
    <t>Sim 31</t>
  </si>
  <si>
    <t>Sim 32</t>
  </si>
  <si>
    <t>Sim 33</t>
  </si>
  <si>
    <t>Sim 34</t>
  </si>
  <si>
    <t>Sim 35</t>
  </si>
  <si>
    <t>Sim 36</t>
  </si>
  <si>
    <t>Sim 37</t>
  </si>
  <si>
    <t>Sim 38</t>
  </si>
  <si>
    <t>Sim 39</t>
  </si>
  <si>
    <t>Sim 40</t>
  </si>
  <si>
    <t>Sim 41</t>
  </si>
  <si>
    <t>Sim 42</t>
  </si>
  <si>
    <t>Sim 43</t>
  </si>
  <si>
    <t>Sim 44</t>
  </si>
  <si>
    <t>Sim 45</t>
  </si>
  <si>
    <t>Sim 46</t>
  </si>
  <si>
    <t>Sim 47</t>
  </si>
  <si>
    <t>Sim 48</t>
  </si>
  <si>
    <t>Sim 49</t>
  </si>
  <si>
    <t>Sim 50</t>
  </si>
  <si>
    <t>Sim 51</t>
  </si>
  <si>
    <t>Sim 52</t>
  </si>
  <si>
    <t>Sim 53</t>
  </si>
  <si>
    <t>Sim 54</t>
  </si>
  <si>
    <t>Sim 55</t>
  </si>
  <si>
    <t>Sim 56</t>
  </si>
  <si>
    <t>Sim 57</t>
  </si>
  <si>
    <t>Sim 58</t>
  </si>
  <si>
    <t>Sim 59</t>
  </si>
  <si>
    <t>Sim 60</t>
  </si>
  <si>
    <t>Sim 61</t>
  </si>
  <si>
    <t>Sim 62</t>
  </si>
  <si>
    <t>Sim 63</t>
  </si>
  <si>
    <t>Sim 64</t>
  </si>
  <si>
    <t>Sim 65</t>
  </si>
  <si>
    <t>Sim 66</t>
  </si>
  <si>
    <t>Sim 67</t>
  </si>
  <si>
    <t>Sim 68</t>
  </si>
  <si>
    <t>Sim 69</t>
  </si>
  <si>
    <t>Sim 70</t>
  </si>
  <si>
    <t>Sim 71</t>
  </si>
  <si>
    <t>Sim 72</t>
  </si>
  <si>
    <t>Sim 73</t>
  </si>
  <si>
    <t>Sim 74</t>
  </si>
  <si>
    <t>Sim 75</t>
  </si>
  <si>
    <t>Sim 76</t>
  </si>
  <si>
    <t>Sim 77</t>
  </si>
  <si>
    <t>Sim 78</t>
  </si>
  <si>
    <t>Sim 79</t>
  </si>
  <si>
    <t>Sim 80</t>
  </si>
  <si>
    <t>Sim 81</t>
  </si>
  <si>
    <t>Sim 82</t>
  </si>
  <si>
    <t>Sim 83</t>
  </si>
  <si>
    <t>Sim 84</t>
  </si>
  <si>
    <t>Sim 85</t>
  </si>
  <si>
    <t>Sim 86</t>
  </si>
  <si>
    <t>Sim 87</t>
  </si>
  <si>
    <t>Sim 88</t>
  </si>
  <si>
    <t>Sim 89</t>
  </si>
  <si>
    <t>Sim 90</t>
  </si>
  <si>
    <t>Sim 91</t>
  </si>
  <si>
    <t>Sim 92</t>
  </si>
  <si>
    <t>Sim 93</t>
  </si>
  <si>
    <t>Sim 94</t>
  </si>
  <si>
    <t>Sim 95</t>
  </si>
  <si>
    <t>Sim 96</t>
  </si>
  <si>
    <t>Sim 97</t>
  </si>
  <si>
    <t>Sim 98</t>
  </si>
  <si>
    <t>Sim 99</t>
  </si>
  <si>
    <t>Sim 100</t>
  </si>
  <si>
    <t>Sim 101</t>
  </si>
  <si>
    <t>Sim 102</t>
  </si>
  <si>
    <t>Sim 103</t>
  </si>
  <si>
    <t>Sim 104</t>
  </si>
  <si>
    <t>Sim 105</t>
  </si>
  <si>
    <t>Sim 106</t>
  </si>
  <si>
    <t>Sim 107</t>
  </si>
  <si>
    <t>Sim 108</t>
  </si>
  <si>
    <t>Sim 109</t>
  </si>
  <si>
    <t>Sim 110</t>
  </si>
  <si>
    <t>Sim 111</t>
  </si>
  <si>
    <t>Sim 112</t>
  </si>
  <si>
    <t>Sim 113</t>
  </si>
  <si>
    <t>Sim 114</t>
  </si>
  <si>
    <t>Sim 115</t>
  </si>
  <si>
    <t>Sim 116</t>
  </si>
  <si>
    <t>Sim 117</t>
  </si>
  <si>
    <t>Sim 118</t>
  </si>
  <si>
    <t>Sim 119</t>
  </si>
  <si>
    <t>Sim 120</t>
  </si>
  <si>
    <t>Sim 121</t>
  </si>
  <si>
    <t>Sim 122</t>
  </si>
  <si>
    <t>Sim 123</t>
  </si>
  <si>
    <t>Sim 124</t>
  </si>
  <si>
    <t>Sim 125</t>
  </si>
  <si>
    <t>Sim 126</t>
  </si>
  <si>
    <t>Sim 127</t>
  </si>
  <si>
    <t>Sim 128</t>
  </si>
  <si>
    <t>Sim 129</t>
  </si>
  <si>
    <t>Sim 130</t>
  </si>
  <si>
    <t>Sim 131</t>
  </si>
  <si>
    <t>Sim 132</t>
  </si>
  <si>
    <t>Sim 133</t>
  </si>
  <si>
    <t>Sim 134</t>
  </si>
  <si>
    <t>Sim 135</t>
  </si>
  <si>
    <t>Sim 136</t>
  </si>
  <si>
    <t>Sim 137</t>
  </si>
  <si>
    <t>Sim 138</t>
  </si>
  <si>
    <t>Sim 139</t>
  </si>
  <si>
    <t>Sim 140</t>
  </si>
  <si>
    <t>Sim 141</t>
  </si>
  <si>
    <t>Sim 142</t>
  </si>
  <si>
    <t>Sim 143</t>
  </si>
  <si>
    <t>Sim 144</t>
  </si>
  <si>
    <t>Sim 145</t>
  </si>
  <si>
    <t>Sim 146</t>
  </si>
  <si>
    <t>Sim 147</t>
  </si>
  <si>
    <t>Sim 148</t>
  </si>
  <si>
    <t>Sim 149</t>
  </si>
  <si>
    <t>Sim 150</t>
  </si>
  <si>
    <t>Sim 151</t>
  </si>
  <si>
    <t>Sim 152</t>
  </si>
  <si>
    <t>Sim 153</t>
  </si>
  <si>
    <t>Sim 154</t>
  </si>
  <si>
    <t>Sim 155</t>
  </si>
  <si>
    <t>Sim 156</t>
  </si>
  <si>
    <t>Sim 157</t>
  </si>
  <si>
    <t>Sim 158</t>
  </si>
  <si>
    <t>Sim 159</t>
  </si>
  <si>
    <t>Sim 160</t>
  </si>
  <si>
    <t>Sim 161</t>
  </si>
  <si>
    <t>Sim 162</t>
  </si>
  <si>
    <t>Sim 163</t>
  </si>
  <si>
    <t>Sim 164</t>
  </si>
  <si>
    <t>Sim 165</t>
  </si>
  <si>
    <t>Sim 166</t>
  </si>
  <si>
    <t>Sim 167</t>
  </si>
  <si>
    <t>Sim 168</t>
  </si>
  <si>
    <t>Sim 169</t>
  </si>
  <si>
    <t>Sim 170</t>
  </si>
  <si>
    <t>Sim 171</t>
  </si>
  <si>
    <t>Sim 172</t>
  </si>
  <si>
    <t>Sim 173</t>
  </si>
  <si>
    <t>Sim 174</t>
  </si>
  <si>
    <t>Sim 175</t>
  </si>
  <si>
    <t>Sim 176</t>
  </si>
  <si>
    <t>Sim 177</t>
  </si>
  <si>
    <t>Sim 178</t>
  </si>
  <si>
    <t>Sim 179</t>
  </si>
  <si>
    <t>Sim 180</t>
  </si>
  <si>
    <t>Sim 181</t>
  </si>
  <si>
    <t>Sim 182</t>
  </si>
  <si>
    <t>Sim 183</t>
  </si>
  <si>
    <t>Sim 184</t>
  </si>
  <si>
    <t>Sim 185</t>
  </si>
  <si>
    <t>Sim 186</t>
  </si>
  <si>
    <t>Sim 187</t>
  </si>
  <si>
    <t>Sim 188</t>
  </si>
  <si>
    <t>Sim 189</t>
  </si>
  <si>
    <t>Sim 190</t>
  </si>
  <si>
    <t>Sim 191</t>
  </si>
  <si>
    <t>Sim 192</t>
  </si>
  <si>
    <t>Sim 193</t>
  </si>
  <si>
    <t>Sim 194</t>
  </si>
  <si>
    <t>Sim 195</t>
  </si>
  <si>
    <t>Sim 196</t>
  </si>
  <si>
    <t>Sim 197</t>
  </si>
  <si>
    <t>Sim 198</t>
  </si>
  <si>
    <t>Sim 199</t>
  </si>
  <si>
    <t>Sim 200</t>
  </si>
  <si>
    <t>Sim 201</t>
  </si>
  <si>
    <t>Sim 202</t>
  </si>
  <si>
    <t>Sim 203</t>
  </si>
  <si>
    <t>Sim 204</t>
  </si>
  <si>
    <t>Sim 205</t>
  </si>
  <si>
    <t>Sim 206</t>
  </si>
  <si>
    <t>Sim 207</t>
  </si>
  <si>
    <t>Sim 208</t>
  </si>
  <si>
    <t>Sim 209</t>
  </si>
  <si>
    <t>Sim 210</t>
  </si>
  <si>
    <t>Sim 211</t>
  </si>
  <si>
    <t>Sim 212</t>
  </si>
  <si>
    <t>Sim 213</t>
  </si>
  <si>
    <t>Sim 214</t>
  </si>
  <si>
    <t>Sim 215</t>
  </si>
  <si>
    <t>Sim 216</t>
  </si>
  <si>
    <t>Sim 217</t>
  </si>
  <si>
    <t>Sim 218</t>
  </si>
  <si>
    <t>Sim 219</t>
  </si>
  <si>
    <t>Sim 220</t>
  </si>
  <si>
    <t>Sim 221</t>
  </si>
  <si>
    <t>Sim 222</t>
  </si>
  <si>
    <t>Sim 223</t>
  </si>
  <si>
    <t>Sim 224</t>
  </si>
  <si>
    <t>Sim 225</t>
  </si>
  <si>
    <t>Sim 226</t>
  </si>
  <si>
    <t>Sim 227</t>
  </si>
  <si>
    <t>Sim 228</t>
  </si>
  <si>
    <t>Sim 229</t>
  </si>
  <si>
    <t>Sim 230</t>
  </si>
  <si>
    <t>Sim 231</t>
  </si>
  <si>
    <t>Sim 232</t>
  </si>
  <si>
    <t>Sim 233</t>
  </si>
  <si>
    <t>Sim 234</t>
  </si>
  <si>
    <t>Sim 235</t>
  </si>
  <si>
    <t>Sim 236</t>
  </si>
  <si>
    <t>Sim 237</t>
  </si>
  <si>
    <t>Sim 238</t>
  </si>
  <si>
    <t>Sim 239</t>
  </si>
  <si>
    <t>Sim 240</t>
  </si>
  <si>
    <t>Sim 241</t>
  </si>
  <si>
    <t>Sim 242</t>
  </si>
  <si>
    <t>Sim 243</t>
  </si>
  <si>
    <t>Sim 244</t>
  </si>
  <si>
    <t>Sim 245</t>
  </si>
  <si>
    <t>Sim 246</t>
  </si>
  <si>
    <t>Sim 247</t>
  </si>
  <si>
    <t>Sim 248</t>
  </si>
  <si>
    <t>Sim 249</t>
  </si>
  <si>
    <t>Sim 250</t>
  </si>
  <si>
    <t>Sim 251</t>
  </si>
  <si>
    <t>Sim 252</t>
  </si>
  <si>
    <t>Sim 253</t>
  </si>
  <si>
    <t>Sim 254</t>
  </si>
  <si>
    <t>Sim 255</t>
  </si>
  <si>
    <t>Sim 256</t>
  </si>
  <si>
    <t>Sim 257</t>
  </si>
  <si>
    <t>Sim 258</t>
  </si>
  <si>
    <t>Sim 259</t>
  </si>
  <si>
    <t>Sim 260</t>
  </si>
  <si>
    <t>Sim 261</t>
  </si>
  <si>
    <t>Sim 262</t>
  </si>
  <si>
    <t>Sim 263</t>
  </si>
  <si>
    <t>Sim 264</t>
  </si>
  <si>
    <t>Sim 265</t>
  </si>
  <si>
    <t>Sim 266</t>
  </si>
  <si>
    <t>Sim 267</t>
  </si>
  <si>
    <t>Sim 268</t>
  </si>
  <si>
    <t>Sim 269</t>
  </si>
  <si>
    <t>Sim 270</t>
  </si>
  <si>
    <t>Sim 271</t>
  </si>
  <si>
    <t>Sim 272</t>
  </si>
  <si>
    <t>Sim 273</t>
  </si>
  <si>
    <t>Sim 274</t>
  </si>
  <si>
    <t>Sim 275</t>
  </si>
  <si>
    <t>Sim 276</t>
  </si>
  <si>
    <t>Sim 277</t>
  </si>
  <si>
    <t>Sim 278</t>
  </si>
  <si>
    <t>Sim 279</t>
  </si>
  <si>
    <t>Sim 280</t>
  </si>
  <si>
    <t>Sim 281</t>
  </si>
  <si>
    <t>Sim 282</t>
  </si>
  <si>
    <t>Sim 283</t>
  </si>
  <si>
    <t>Sim 284</t>
  </si>
  <si>
    <t>Sim 285</t>
  </si>
  <si>
    <t>Sim 286</t>
  </si>
  <si>
    <t>Sim 287</t>
  </si>
  <si>
    <t>Sim 288</t>
  </si>
  <si>
    <t>Sim 289</t>
  </si>
  <si>
    <t>Sim 290</t>
  </si>
  <si>
    <t>Sim 291</t>
  </si>
  <si>
    <t>Sim 292</t>
  </si>
  <si>
    <t>Sim 293</t>
  </si>
  <si>
    <t>Sim 294</t>
  </si>
  <si>
    <t>Sim 295</t>
  </si>
  <si>
    <t>Sim 296</t>
  </si>
  <si>
    <t>Sim 297</t>
  </si>
  <si>
    <t>Sim 298</t>
  </si>
  <si>
    <t>Sim 299</t>
  </si>
  <si>
    <t>Sim 300</t>
  </si>
  <si>
    <t>Sim 301</t>
  </si>
  <si>
    <t>Sim 302</t>
  </si>
  <si>
    <t>Sim 303</t>
  </si>
  <si>
    <t>Sim 304</t>
  </si>
  <si>
    <t>Sim 305</t>
  </si>
  <si>
    <t>Sim 306</t>
  </si>
  <si>
    <t>Sim 307</t>
  </si>
  <si>
    <t>Sim 308</t>
  </si>
  <si>
    <t>Sim 309</t>
  </si>
  <si>
    <t>Sim 310</t>
  </si>
  <si>
    <t>Sim 311</t>
  </si>
  <si>
    <t>Sim 312</t>
  </si>
  <si>
    <t>Sim 313</t>
  </si>
  <si>
    <t>Sim 314</t>
  </si>
  <si>
    <t>Sim 315</t>
  </si>
  <si>
    <t>Sim 316</t>
  </si>
  <si>
    <t>Sim 317</t>
  </si>
  <si>
    <t>Sim 318</t>
  </si>
  <si>
    <t>Sim 319</t>
  </si>
  <si>
    <t>Sim 320</t>
  </si>
  <si>
    <t>Sim 321</t>
  </si>
  <si>
    <t>Sim 322</t>
  </si>
  <si>
    <t>Sim 323</t>
  </si>
  <si>
    <t>Sim 324</t>
  </si>
  <si>
    <t>Sim 325</t>
  </si>
  <si>
    <t>Sim 326</t>
  </si>
  <si>
    <t>Sim 327</t>
  </si>
  <si>
    <t>Sim 328</t>
  </si>
  <si>
    <t>Sim 329</t>
  </si>
  <si>
    <t>Sim 330</t>
  </si>
  <si>
    <t>Sim 331</t>
  </si>
  <si>
    <t>Sim 332</t>
  </si>
  <si>
    <t>Sim 333</t>
  </si>
  <si>
    <t>Sim 334</t>
  </si>
  <si>
    <t>Sim 335</t>
  </si>
  <si>
    <t>Sim 336</t>
  </si>
  <si>
    <t>Sim 337</t>
  </si>
  <si>
    <t>Sim 338</t>
  </si>
  <si>
    <t>Sim 339</t>
  </si>
  <si>
    <t>Sim 340</t>
  </si>
  <si>
    <t>Sim 341</t>
  </si>
  <si>
    <t>Sim 342</t>
  </si>
  <si>
    <t>Sim 343</t>
  </si>
  <si>
    <t>Sim 344</t>
  </si>
  <si>
    <t>Sim 345</t>
  </si>
  <si>
    <t>Sim 346</t>
  </si>
  <si>
    <t>Sim 347</t>
  </si>
  <si>
    <t>Sim 348</t>
  </si>
  <si>
    <t>Sim 349</t>
  </si>
  <si>
    <t>Sim 350</t>
  </si>
  <si>
    <t>Sim 351</t>
  </si>
  <si>
    <t>Sim 352</t>
  </si>
  <si>
    <t>Sim 353</t>
  </si>
  <si>
    <t>Sim 354</t>
  </si>
  <si>
    <t>Sim 355</t>
  </si>
  <si>
    <t>Sim 356</t>
  </si>
  <si>
    <t>Sim 357</t>
  </si>
  <si>
    <t>Sim 358</t>
  </si>
  <si>
    <t>Sim 359</t>
  </si>
  <si>
    <t>Sim 360</t>
  </si>
  <si>
    <t>Sim 361</t>
  </si>
  <si>
    <t>Sim 362</t>
  </si>
  <si>
    <t>Sim 363</t>
  </si>
  <si>
    <t>Sim 364</t>
  </si>
  <si>
    <t>Sim 365</t>
  </si>
  <si>
    <t>Sim 366</t>
  </si>
  <si>
    <t>Sim 367</t>
  </si>
  <si>
    <t>Sim 368</t>
  </si>
  <si>
    <t>Sim 369</t>
  </si>
  <si>
    <t>Sim 370</t>
  </si>
  <si>
    <t>Sim 371</t>
  </si>
  <si>
    <t>Sim 372</t>
  </si>
  <si>
    <t>Sim 373</t>
  </si>
  <si>
    <t>Sim 374</t>
  </si>
  <si>
    <t>Sim 375</t>
  </si>
  <si>
    <t>Sim 376</t>
  </si>
  <si>
    <t>Sim 377</t>
  </si>
  <si>
    <t>Sim 378</t>
  </si>
  <si>
    <t>Sim 379</t>
  </si>
  <si>
    <t>Sim 380</t>
  </si>
  <si>
    <t>Sim 381</t>
  </si>
  <si>
    <t>Sim 382</t>
  </si>
  <si>
    <t>Sim 383</t>
  </si>
  <si>
    <t>Sim 384</t>
  </si>
  <si>
    <t>Sim 385</t>
  </si>
  <si>
    <t>Sim 386</t>
  </si>
  <si>
    <t>Sim 387</t>
  </si>
  <si>
    <t>Sim 388</t>
  </si>
  <si>
    <t>Sim 389</t>
  </si>
  <si>
    <t>Sim 390</t>
  </si>
  <si>
    <t>Sim 391</t>
  </si>
  <si>
    <t>Sim 392</t>
  </si>
  <si>
    <t>Sim 393</t>
  </si>
  <si>
    <t>Sim 394</t>
  </si>
  <si>
    <t>Sim 395</t>
  </si>
  <si>
    <t>Sim 396</t>
  </si>
  <si>
    <t>Sim 397</t>
  </si>
  <si>
    <t>Sim 398</t>
  </si>
  <si>
    <t>Sim 399</t>
  </si>
  <si>
    <t>Sim 400</t>
  </si>
  <si>
    <t>Sim 401</t>
  </si>
  <si>
    <t>Sim 402</t>
  </si>
  <si>
    <t>Sim 403</t>
  </si>
  <si>
    <t>Sim 404</t>
  </si>
  <si>
    <t>Sim 405</t>
  </si>
  <si>
    <t>Sim 406</t>
  </si>
  <si>
    <t>Sim 407</t>
  </si>
  <si>
    <t>Sim 408</t>
  </si>
  <si>
    <t>Sim 409</t>
  </si>
  <si>
    <t>Sim 410</t>
  </si>
  <si>
    <t>Sim 411</t>
  </si>
  <si>
    <t>Sim 412</t>
  </si>
  <si>
    <t>Sim 413</t>
  </si>
  <si>
    <t>Sim 414</t>
  </si>
  <si>
    <t>Sim 415</t>
  </si>
  <si>
    <t>Sim 416</t>
  </si>
  <si>
    <t>Sim 417</t>
  </si>
  <si>
    <t>Sim 418</t>
  </si>
  <si>
    <t>Sim 419</t>
  </si>
  <si>
    <t>Sim 420</t>
  </si>
  <si>
    <t>Sim 421</t>
  </si>
  <si>
    <t>Sim 422</t>
  </si>
  <si>
    <t>Sim 423</t>
  </si>
  <si>
    <t>Sim 424</t>
  </si>
  <si>
    <t>Sim 425</t>
  </si>
  <si>
    <t>Sim 426</t>
  </si>
  <si>
    <t>Sim 427</t>
  </si>
  <si>
    <t>Sim 428</t>
  </si>
  <si>
    <t>Sim 429</t>
  </si>
  <si>
    <t>Sim 430</t>
  </si>
  <si>
    <t>Sim 431</t>
  </si>
  <si>
    <t>Sim 432</t>
  </si>
  <si>
    <t>Sim 433</t>
  </si>
  <si>
    <t>Sim 434</t>
  </si>
  <si>
    <t>Sim 435</t>
  </si>
  <si>
    <t>Sim 436</t>
  </si>
  <si>
    <t>Sim 437</t>
  </si>
  <si>
    <t>Sim 438</t>
  </si>
  <si>
    <t>Sim 439</t>
  </si>
  <si>
    <t>Sim 440</t>
  </si>
  <si>
    <t>Sim 441</t>
  </si>
  <si>
    <t>Sim 442</t>
  </si>
  <si>
    <t>Sim 443</t>
  </si>
  <si>
    <t>Sim 444</t>
  </si>
  <si>
    <t>Sim 445</t>
  </si>
  <si>
    <t>Sim 446</t>
  </si>
  <si>
    <t>Sim 447</t>
  </si>
  <si>
    <t>Sim 448</t>
  </si>
  <si>
    <t>Sim 449</t>
  </si>
  <si>
    <t>Sim 450</t>
  </si>
  <si>
    <t>Sim 451</t>
  </si>
  <si>
    <t>Sim 452</t>
  </si>
  <si>
    <t>Sim 453</t>
  </si>
  <si>
    <t>Sim 454</t>
  </si>
  <si>
    <t>Sim 455</t>
  </si>
  <si>
    <t>Sim 456</t>
  </si>
  <si>
    <t>Sim 457</t>
  </si>
  <si>
    <t>Sim 458</t>
  </si>
  <si>
    <t>Sim 459</t>
  </si>
  <si>
    <t>Sim 460</t>
  </si>
  <si>
    <t>Sim 461</t>
  </si>
  <si>
    <t>Sim 462</t>
  </si>
  <si>
    <t>Sim 463</t>
  </si>
  <si>
    <t>Sim 464</t>
  </si>
  <si>
    <t>Sim 465</t>
  </si>
  <si>
    <t>Sim 466</t>
  </si>
  <si>
    <t>Sim 467</t>
  </si>
  <si>
    <t>Sim 468</t>
  </si>
  <si>
    <t>Sim 469</t>
  </si>
  <si>
    <t>Sim 470</t>
  </si>
  <si>
    <t>Sim 471</t>
  </si>
  <si>
    <t>Sim 472</t>
  </si>
  <si>
    <t>Sim 473</t>
  </si>
  <si>
    <t>Sim 474</t>
  </si>
  <si>
    <t>Sim 475</t>
  </si>
  <si>
    <t>Sim 476</t>
  </si>
  <si>
    <t>Sim 477</t>
  </si>
  <si>
    <t>Sim 478</t>
  </si>
  <si>
    <t>Sim 479</t>
  </si>
  <si>
    <t>Sim 480</t>
  </si>
  <si>
    <t>Sim 481</t>
  </si>
  <si>
    <t>Sim 482</t>
  </si>
  <si>
    <t>Sim 483</t>
  </si>
  <si>
    <t>Sim 484</t>
  </si>
  <si>
    <t>Sim 485</t>
  </si>
  <si>
    <t>Sim 486</t>
  </si>
  <si>
    <t>Sim 487</t>
  </si>
  <si>
    <t>Sim 488</t>
  </si>
  <si>
    <t>Sim 489</t>
  </si>
  <si>
    <t>Sim 490</t>
  </si>
  <si>
    <t>Sim 491</t>
  </si>
  <si>
    <t>Sim 492</t>
  </si>
  <si>
    <t>Sim 493</t>
  </si>
  <si>
    <t>Sim 494</t>
  </si>
  <si>
    <t>Sim 495</t>
  </si>
  <si>
    <t>Sim 496</t>
  </si>
  <si>
    <t>Sim 497</t>
  </si>
  <si>
    <t>Sim 498</t>
  </si>
  <si>
    <t>Sim 499</t>
  </si>
  <si>
    <t>Sim 500</t>
  </si>
  <si>
    <t>Sim 501</t>
  </si>
  <si>
    <t>Sim 502</t>
  </si>
  <si>
    <t>Sim 503</t>
  </si>
  <si>
    <t>Sim 504</t>
  </si>
  <si>
    <t>Sim 505</t>
  </si>
  <si>
    <t>Sim 506</t>
  </si>
  <si>
    <t>Sim 507</t>
  </si>
  <si>
    <t>Sim 508</t>
  </si>
  <si>
    <t>Sim 509</t>
  </si>
  <si>
    <t>Sim 510</t>
  </si>
  <si>
    <t>Sim 511</t>
  </si>
  <si>
    <t>Sim 512</t>
  </si>
  <si>
    <t>Sim 513</t>
  </si>
  <si>
    <t>Sim 514</t>
  </si>
  <si>
    <t>Sim 515</t>
  </si>
  <si>
    <t>Sim 516</t>
  </si>
  <si>
    <t>Sim 517</t>
  </si>
  <si>
    <t>Sim 518</t>
  </si>
  <si>
    <t>Sim 519</t>
  </si>
  <si>
    <t>Sim 520</t>
  </si>
  <si>
    <t>Sim 521</t>
  </si>
  <si>
    <t>Sim 522</t>
  </si>
  <si>
    <t>Sim 523</t>
  </si>
  <si>
    <t>Sim 524</t>
  </si>
  <si>
    <t>Sim 525</t>
  </si>
  <si>
    <t>Sim 526</t>
  </si>
  <si>
    <t>Sim 527</t>
  </si>
  <si>
    <t>Sim 528</t>
  </si>
  <si>
    <t>Sim 529</t>
  </si>
  <si>
    <t>Sim 530</t>
  </si>
  <si>
    <t>Sim 531</t>
  </si>
  <si>
    <t>Sim 532</t>
  </si>
  <si>
    <t>Sim 533</t>
  </si>
  <si>
    <t>Sim 534</t>
  </si>
  <si>
    <t>Sim 535</t>
  </si>
  <si>
    <t>Sim 536</t>
  </si>
  <si>
    <t>Sim 537</t>
  </si>
  <si>
    <t>Sim 538</t>
  </si>
  <si>
    <t>Sim 539</t>
  </si>
  <si>
    <t>Sim 540</t>
  </si>
  <si>
    <t>Sim 541</t>
  </si>
  <si>
    <t>Sim 542</t>
  </si>
  <si>
    <t>Sim 543</t>
  </si>
  <si>
    <t>Sim 544</t>
  </si>
  <si>
    <t>Sim 545</t>
  </si>
  <si>
    <t>Sim 546</t>
  </si>
  <si>
    <t>Sim 547</t>
  </si>
  <si>
    <t>Sim 548</t>
  </si>
  <si>
    <t>Sim 549</t>
  </si>
  <si>
    <t>Sim 550</t>
  </si>
  <si>
    <t>Sim 551</t>
  </si>
  <si>
    <t>Sim 552</t>
  </si>
  <si>
    <t>Sim 553</t>
  </si>
  <si>
    <t>Sim 554</t>
  </si>
  <si>
    <t>Sim 555</t>
  </si>
  <si>
    <t>Sim 556</t>
  </si>
  <si>
    <t>Sim 557</t>
  </si>
  <si>
    <t>Sim 558</t>
  </si>
  <si>
    <t>Sim 559</t>
  </si>
  <si>
    <t>Sim 560</t>
  </si>
  <si>
    <t>Sim 561</t>
  </si>
  <si>
    <t>Sim 562</t>
  </si>
  <si>
    <t>Sim 563</t>
  </si>
  <si>
    <t>Sim 564</t>
  </si>
  <si>
    <t>Sim 565</t>
  </si>
  <si>
    <t>Sim 566</t>
  </si>
  <si>
    <t>Sim 567</t>
  </si>
  <si>
    <t>Sim 568</t>
  </si>
  <si>
    <t>Sim 569</t>
  </si>
  <si>
    <t>Sim 570</t>
  </si>
  <si>
    <t>Sim 571</t>
  </si>
  <si>
    <t>Sim 572</t>
  </si>
  <si>
    <t>Sim 573</t>
  </si>
  <si>
    <t>Sim 574</t>
  </si>
  <si>
    <t>Sim 575</t>
  </si>
  <si>
    <t>Sim 576</t>
  </si>
  <si>
    <t>Sim 577</t>
  </si>
  <si>
    <t>Sim 578</t>
  </si>
  <si>
    <t>Sim 579</t>
  </si>
  <si>
    <t>Sim 580</t>
  </si>
  <si>
    <t>Sim 581</t>
  </si>
  <si>
    <t>Sim 582</t>
  </si>
  <si>
    <t>Sim 583</t>
  </si>
  <si>
    <t>Sim 584</t>
  </si>
  <si>
    <t>Sim 585</t>
  </si>
  <si>
    <t>Sim 586</t>
  </si>
  <si>
    <t>Sim 587</t>
  </si>
  <si>
    <t>Sim 588</t>
  </si>
  <si>
    <t>Sim 589</t>
  </si>
  <si>
    <t>Sim 590</t>
  </si>
  <si>
    <t>Sim 591</t>
  </si>
  <si>
    <t>Sim 592</t>
  </si>
  <si>
    <t>Sim 593</t>
  </si>
  <si>
    <t>Sim 594</t>
  </si>
  <si>
    <t>Sim 595</t>
  </si>
  <si>
    <t>Sim 596</t>
  </si>
  <si>
    <t>Sim 597</t>
  </si>
  <si>
    <t>Sim 598</t>
  </si>
  <si>
    <t>Sim 599</t>
  </si>
  <si>
    <t>Sim 600</t>
  </si>
  <si>
    <t>Sim 601</t>
  </si>
  <si>
    <t>Sim 602</t>
  </si>
  <si>
    <t>Sim 603</t>
  </si>
  <si>
    <t>Sim 604</t>
  </si>
  <si>
    <t>Sim 605</t>
  </si>
  <si>
    <t>Sim 606</t>
  </si>
  <si>
    <t>Sim 607</t>
  </si>
  <si>
    <t>Sim 608</t>
  </si>
  <si>
    <t>Sim 609</t>
  </si>
  <si>
    <t>Sim 610</t>
  </si>
  <si>
    <t>Sim 611</t>
  </si>
  <si>
    <t>Sim 612</t>
  </si>
  <si>
    <t>Sim 613</t>
  </si>
  <si>
    <t>Sim 614</t>
  </si>
  <si>
    <t>Sim 615</t>
  </si>
  <si>
    <t>Sim 616</t>
  </si>
  <si>
    <t>Sim 617</t>
  </si>
  <si>
    <t>Sim 618</t>
  </si>
  <si>
    <t>Sim 619</t>
  </si>
  <si>
    <t>Sim 620</t>
  </si>
  <si>
    <t>Sim 621</t>
  </si>
  <si>
    <t>Sim 622</t>
  </si>
  <si>
    <t>Sim 623</t>
  </si>
  <si>
    <t>Sim 624</t>
  </si>
  <si>
    <t>Sim 625</t>
  </si>
  <si>
    <t>Sim 626</t>
  </si>
  <si>
    <t>Sim 627</t>
  </si>
  <si>
    <t>Sim 628</t>
  </si>
  <si>
    <t>Sim 629</t>
  </si>
  <si>
    <t>Sim 630</t>
  </si>
  <si>
    <t>Sim 631</t>
  </si>
  <si>
    <t>Sim 632</t>
  </si>
  <si>
    <t>Sim 633</t>
  </si>
  <si>
    <t>Sim 634</t>
  </si>
  <si>
    <t>Sim 635</t>
  </si>
  <si>
    <t>Sim 636</t>
  </si>
  <si>
    <t>Sim 637</t>
  </si>
  <si>
    <t>Sim 638</t>
  </si>
  <si>
    <t>Sim 639</t>
  </si>
  <si>
    <t>Sim 640</t>
  </si>
  <si>
    <t>Sim 641</t>
  </si>
  <si>
    <t>Sim 642</t>
  </si>
  <si>
    <t>Sim 643</t>
  </si>
  <si>
    <t>Sim 644</t>
  </si>
  <si>
    <t>Sim 645</t>
  </si>
  <si>
    <t>Sim 646</t>
  </si>
  <si>
    <t>Sim 647</t>
  </si>
  <si>
    <t>Sim 648</t>
  </si>
  <si>
    <t>Sim 649</t>
  </si>
  <si>
    <t>Sim 650</t>
  </si>
  <si>
    <t>Sim 651</t>
  </si>
  <si>
    <t>Sim 652</t>
  </si>
  <si>
    <t>Sim 653</t>
  </si>
  <si>
    <t>Sim 654</t>
  </si>
  <si>
    <t>Sim 655</t>
  </si>
  <si>
    <t>Sim 656</t>
  </si>
  <si>
    <t>Sim 657</t>
  </si>
  <si>
    <t>Sim 658</t>
  </si>
  <si>
    <t>Sim 659</t>
  </si>
  <si>
    <t>Sim 660</t>
  </si>
  <si>
    <t>Sim 661</t>
  </si>
  <si>
    <t>Sim 662</t>
  </si>
  <si>
    <t>Sim 663</t>
  </si>
  <si>
    <t>Sim 664</t>
  </si>
  <si>
    <t>Sim 665</t>
  </si>
  <si>
    <t>Sim 666</t>
  </si>
  <si>
    <t>Sim 667</t>
  </si>
  <si>
    <t>Sim 668</t>
  </si>
  <si>
    <t>Sim 669</t>
  </si>
  <si>
    <t>Sim 670</t>
  </si>
  <si>
    <t>Sim 671</t>
  </si>
  <si>
    <t>Sim 672</t>
  </si>
  <si>
    <t>Sim 673</t>
  </si>
  <si>
    <t>Sim 674</t>
  </si>
  <si>
    <t>Sim 675</t>
  </si>
  <si>
    <t>Sim 676</t>
  </si>
  <si>
    <t>Sim 677</t>
  </si>
  <si>
    <t>Sim 678</t>
  </si>
  <si>
    <t>Sim 679</t>
  </si>
  <si>
    <t>Sim 680</t>
  </si>
  <si>
    <t>Sim 681</t>
  </si>
  <si>
    <t>Sim 682</t>
  </si>
  <si>
    <t>Sim 683</t>
  </si>
  <si>
    <t>Sim 684</t>
  </si>
  <si>
    <t>Sim 685</t>
  </si>
  <si>
    <t>Sim 686</t>
  </si>
  <si>
    <t>Sim 687</t>
  </si>
  <si>
    <t>Sim 688</t>
  </si>
  <si>
    <t>Sim 689</t>
  </si>
  <si>
    <t>Sim 690</t>
  </si>
  <si>
    <t>Sim 691</t>
  </si>
  <si>
    <t>Sim 692</t>
  </si>
  <si>
    <t>Sim 693</t>
  </si>
  <si>
    <t>Sim 694</t>
  </si>
  <si>
    <t>Sim 695</t>
  </si>
  <si>
    <t>Sim 696</t>
  </si>
  <si>
    <t>Sim 697</t>
  </si>
  <si>
    <t>Sim 698</t>
  </si>
  <si>
    <t>Sim 699</t>
  </si>
  <si>
    <t>Sim 700</t>
  </si>
  <si>
    <t>Sim 701</t>
  </si>
  <si>
    <t>Sim 702</t>
  </si>
  <si>
    <t>Sim 703</t>
  </si>
  <si>
    <t>Sim 704</t>
  </si>
  <si>
    <t>Sim 705</t>
  </si>
  <si>
    <t>Sim 706</t>
  </si>
  <si>
    <t>Sim 707</t>
  </si>
  <si>
    <t>Sim 708</t>
  </si>
  <si>
    <t>Sim 709</t>
  </si>
  <si>
    <t>Sim 710</t>
  </si>
  <si>
    <t>Sim 711</t>
  </si>
  <si>
    <t>Sim 712</t>
  </si>
  <si>
    <t>Sim 713</t>
  </si>
  <si>
    <t>Sim 714</t>
  </si>
  <si>
    <t>Sim 715</t>
  </si>
  <si>
    <t>Sim 716</t>
  </si>
  <si>
    <t>Sim 717</t>
  </si>
  <si>
    <t>Sim 718</t>
  </si>
  <si>
    <t>Sim 719</t>
  </si>
  <si>
    <t>Sim 720</t>
  </si>
  <si>
    <t>Sim 721</t>
  </si>
  <si>
    <t>Sim 722</t>
  </si>
  <si>
    <t>Sim 723</t>
  </si>
  <si>
    <t>Sim 724</t>
  </si>
  <si>
    <t>Sim 725</t>
  </si>
  <si>
    <t>Sim 726</t>
  </si>
  <si>
    <t>Sim 727</t>
  </si>
  <si>
    <t>Sim 728</t>
  </si>
  <si>
    <t>Sim 729</t>
  </si>
  <si>
    <t>Sim 730</t>
  </si>
  <si>
    <t>Sim 731</t>
  </si>
  <si>
    <t>Sim 732</t>
  </si>
  <si>
    <t>Sim 733</t>
  </si>
  <si>
    <t>Sim 734</t>
  </si>
  <si>
    <t>Sim 735</t>
  </si>
  <si>
    <t>Sim 736</t>
  </si>
  <si>
    <t>Sim 737</t>
  </si>
  <si>
    <t>Sim 738</t>
  </si>
  <si>
    <t>Sim 739</t>
  </si>
  <si>
    <t>Sim 740</t>
  </si>
  <si>
    <t>Sim 741</t>
  </si>
  <si>
    <t>Sim 742</t>
  </si>
  <si>
    <t>Sim 743</t>
  </si>
  <si>
    <t>Sim 744</t>
  </si>
  <si>
    <t>Sim 745</t>
  </si>
  <si>
    <t>Sim 746</t>
  </si>
  <si>
    <t>Sim 747</t>
  </si>
  <si>
    <t>Sim 748</t>
  </si>
  <si>
    <t>Sim 749</t>
  </si>
  <si>
    <t>Sim 750</t>
  </si>
  <si>
    <t>Sim 751</t>
  </si>
  <si>
    <t>Sim 752</t>
  </si>
  <si>
    <t>Sim 753</t>
  </si>
  <si>
    <t>Sim 754</t>
  </si>
  <si>
    <t>Sim 755</t>
  </si>
  <si>
    <t>Sim 756</t>
  </si>
  <si>
    <t>Sim 757</t>
  </si>
  <si>
    <t>Sim 758</t>
  </si>
  <si>
    <t>Sim 759</t>
  </si>
  <si>
    <t>Sim 760</t>
  </si>
  <si>
    <t>Sim 761</t>
  </si>
  <si>
    <t>Sim 762</t>
  </si>
  <si>
    <t>Sim 763</t>
  </si>
  <si>
    <t>Sim 764</t>
  </si>
  <si>
    <t>Sim 765</t>
  </si>
  <si>
    <t>Sim 766</t>
  </si>
  <si>
    <t>Sim 767</t>
  </si>
  <si>
    <t>Sim 768</t>
  </si>
  <si>
    <t>Sim 769</t>
  </si>
  <si>
    <t>Sim 770</t>
  </si>
  <si>
    <t>Sim 771</t>
  </si>
  <si>
    <t>Sim 772</t>
  </si>
  <si>
    <t>Sim 773</t>
  </si>
  <si>
    <t>Sim 774</t>
  </si>
  <si>
    <t>Sim 775</t>
  </si>
  <si>
    <t>Sim 776</t>
  </si>
  <si>
    <t>Sim 777</t>
  </si>
  <si>
    <t>Sim 778</t>
  </si>
  <si>
    <t>Sim 779</t>
  </si>
  <si>
    <t>Sim 780</t>
  </si>
  <si>
    <t>Sim 781</t>
  </si>
  <si>
    <t>Sim 782</t>
  </si>
  <si>
    <t>Sim 783</t>
  </si>
  <si>
    <t>Sim 784</t>
  </si>
  <si>
    <t>Sim 785</t>
  </si>
  <si>
    <t>Sim 786</t>
  </si>
  <si>
    <t>Sim 787</t>
  </si>
  <si>
    <t>Sim 788</t>
  </si>
  <si>
    <t>Sim 789</t>
  </si>
  <si>
    <t>Sim 790</t>
  </si>
  <si>
    <t>Sim 791</t>
  </si>
  <si>
    <t>Sim 792</t>
  </si>
  <si>
    <t>Sim 793</t>
  </si>
  <si>
    <t>Sim 794</t>
  </si>
  <si>
    <t>Sim 795</t>
  </si>
  <si>
    <t>Sim 796</t>
  </si>
  <si>
    <t>Sim 797</t>
  </si>
  <si>
    <t>Sim 798</t>
  </si>
  <si>
    <t>Sim 799</t>
  </si>
  <si>
    <t>Sim 800</t>
  </si>
  <si>
    <t>Sim 801</t>
  </si>
  <si>
    <t>Sim 802</t>
  </si>
  <si>
    <t>Sim 803</t>
  </si>
  <si>
    <t>Sim 804</t>
  </si>
  <si>
    <t>Sim 805</t>
  </si>
  <si>
    <t>Sim 806</t>
  </si>
  <si>
    <t>Sim 807</t>
  </si>
  <si>
    <t>Sim 808</t>
  </si>
  <si>
    <t>Sim 809</t>
  </si>
  <si>
    <t>Sim 810</t>
  </si>
  <si>
    <t>Sim 811</t>
  </si>
  <si>
    <t>Sim 812</t>
  </si>
  <si>
    <t>Sim 813</t>
  </si>
  <si>
    <t>Sim 814</t>
  </si>
  <si>
    <t>Sim 815</t>
  </si>
  <si>
    <t>Sim 816</t>
  </si>
  <si>
    <t>Sim 817</t>
  </si>
  <si>
    <t>Sim 818</t>
  </si>
  <si>
    <t>Sim 819</t>
  </si>
  <si>
    <t>Sim 820</t>
  </si>
  <si>
    <t>Sim 821</t>
  </si>
  <si>
    <t>Sim 822</t>
  </si>
  <si>
    <t>Sim 823</t>
  </si>
  <si>
    <t>Sim 824</t>
  </si>
  <si>
    <t>Sim 825</t>
  </si>
  <si>
    <t>Sim 826</t>
  </si>
  <si>
    <t>Sim 827</t>
  </si>
  <si>
    <t>Sim 828</t>
  </si>
  <si>
    <t>Sim 829</t>
  </si>
  <si>
    <t>Sim 830</t>
  </si>
  <si>
    <t>Sim 831</t>
  </si>
  <si>
    <t>Sim 832</t>
  </si>
  <si>
    <t>Sim 833</t>
  </si>
  <si>
    <t>Sim 834</t>
  </si>
  <si>
    <t>Sim 835</t>
  </si>
  <si>
    <t>Sim 836</t>
  </si>
  <si>
    <t>Sim 837</t>
  </si>
  <si>
    <t>Sim 838</t>
  </si>
  <si>
    <t>Sim 839</t>
  </si>
  <si>
    <t>Sim 840</t>
  </si>
  <si>
    <t>Sim 841</t>
  </si>
  <si>
    <t>Sim 842</t>
  </si>
  <si>
    <t>Sim 843</t>
  </si>
  <si>
    <t>Sim 844</t>
  </si>
  <si>
    <t>Sim 845</t>
  </si>
  <si>
    <t>Sim 846</t>
  </si>
  <si>
    <t>Sim 847</t>
  </si>
  <si>
    <t>Sim 848</t>
  </si>
  <si>
    <t>Sim 849</t>
  </si>
  <si>
    <t>Sim 850</t>
  </si>
  <si>
    <t>Sim 851</t>
  </si>
  <si>
    <t>Sim 852</t>
  </si>
  <si>
    <t>Sim 853</t>
  </si>
  <si>
    <t>Sim 854</t>
  </si>
  <si>
    <t>Sim 855</t>
  </si>
  <si>
    <t>Sim 856</t>
  </si>
  <si>
    <t>Sim 857</t>
  </si>
  <si>
    <t>Sim 858</t>
  </si>
  <si>
    <t>Sim 859</t>
  </si>
  <si>
    <t>Sim 860</t>
  </si>
  <si>
    <t>Sim 861</t>
  </si>
  <si>
    <t>Sim 862</t>
  </si>
  <si>
    <t>Sim 863</t>
  </si>
  <si>
    <t>Sim 864</t>
  </si>
  <si>
    <t>Sim 865</t>
  </si>
  <si>
    <t>Sim 866</t>
  </si>
  <si>
    <t>Sim 867</t>
  </si>
  <si>
    <t>Sim 868</t>
  </si>
  <si>
    <t>Sim 869</t>
  </si>
  <si>
    <t>Sim 870</t>
  </si>
  <si>
    <t>Sim 871</t>
  </si>
  <si>
    <t>Sim 872</t>
  </si>
  <si>
    <t>Sim 873</t>
  </si>
  <si>
    <t>Sim 874</t>
  </si>
  <si>
    <t>Sim 875</t>
  </si>
  <si>
    <t>Sim 876</t>
  </si>
  <si>
    <t>Sim 877</t>
  </si>
  <si>
    <t>Sim 878</t>
  </si>
  <si>
    <t>Sim 879</t>
  </si>
  <si>
    <t>Sim 880</t>
  </si>
  <si>
    <t>Sim 881</t>
  </si>
  <si>
    <t>Sim 882</t>
  </si>
  <si>
    <t>Sim 883</t>
  </si>
  <si>
    <t>Sim 884</t>
  </si>
  <si>
    <t>Sim 885</t>
  </si>
  <si>
    <t>Sim 886</t>
  </si>
  <si>
    <t>Sim 887</t>
  </si>
  <si>
    <t>Sim 888</t>
  </si>
  <si>
    <t>Sim 889</t>
  </si>
  <si>
    <t>Sim 890</t>
  </si>
  <si>
    <t>Sim 891</t>
  </si>
  <si>
    <t>Sim 892</t>
  </si>
  <si>
    <t>Sim 893</t>
  </si>
  <si>
    <t>Sim 894</t>
  </si>
  <si>
    <t>Sim 895</t>
  </si>
  <si>
    <t>Sim 896</t>
  </si>
  <si>
    <t>Sim 897</t>
  </si>
  <si>
    <t>Sim 898</t>
  </si>
  <si>
    <t>Sim 899</t>
  </si>
  <si>
    <t>Sim 900</t>
  </si>
  <si>
    <t>Sim 901</t>
  </si>
  <si>
    <t>Sim 902</t>
  </si>
  <si>
    <t>Sim 903</t>
  </si>
  <si>
    <t>Sim 904</t>
  </si>
  <si>
    <t>Sim 905</t>
  </si>
  <si>
    <t>Sim 906</t>
  </si>
  <si>
    <t>Sim 907</t>
  </si>
  <si>
    <t>Sim 908</t>
  </si>
  <si>
    <t>Sim 909</t>
  </si>
  <si>
    <t>Sim 910</t>
  </si>
  <si>
    <t>Sim 911</t>
  </si>
  <si>
    <t>Sim 912</t>
  </si>
  <si>
    <t>Sim 913</t>
  </si>
  <si>
    <t>Sim 914</t>
  </si>
  <si>
    <t>Sim 915</t>
  </si>
  <si>
    <t>Sim 916</t>
  </si>
  <si>
    <t>Sim 917</t>
  </si>
  <si>
    <t>Sim 918</t>
  </si>
  <si>
    <t>Sim 919</t>
  </si>
  <si>
    <t>Sim 920</t>
  </si>
  <si>
    <t>Sim 921</t>
  </si>
  <si>
    <t>Sim 922</t>
  </si>
  <si>
    <t>Sim 923</t>
  </si>
  <si>
    <t>Sim 924</t>
  </si>
  <si>
    <t>Sim 925</t>
  </si>
  <si>
    <t>Sim 926</t>
  </si>
  <si>
    <t>Sim 927</t>
  </si>
  <si>
    <t>Sim 928</t>
  </si>
  <si>
    <t>Sim 929</t>
  </si>
  <si>
    <t>Sim 930</t>
  </si>
  <si>
    <t>Sim 931</t>
  </si>
  <si>
    <t>Sim 932</t>
  </si>
  <si>
    <t>Sim 933</t>
  </si>
  <si>
    <t>Sim 934</t>
  </si>
  <si>
    <t>Sim 935</t>
  </si>
  <si>
    <t>Sim 936</t>
  </si>
  <si>
    <t>Sim 937</t>
  </si>
  <si>
    <t>Sim 938</t>
  </si>
  <si>
    <t>Sim 939</t>
  </si>
  <si>
    <t>Sim 940</t>
  </si>
  <si>
    <t>Sim 941</t>
  </si>
  <si>
    <t>Sim 942</t>
  </si>
  <si>
    <t>Sim 943</t>
  </si>
  <si>
    <t>Sim 944</t>
  </si>
  <si>
    <t>Sim 945</t>
  </si>
  <si>
    <t>Sim 946</t>
  </si>
  <si>
    <t>Sim 947</t>
  </si>
  <si>
    <t>Sim 948</t>
  </si>
  <si>
    <t>Sim 949</t>
  </si>
  <si>
    <t>Sim 950</t>
  </si>
  <si>
    <t>Sim 951</t>
  </si>
  <si>
    <t>Sim 952</t>
  </si>
  <si>
    <t>Sim 953</t>
  </si>
  <si>
    <t>Sim 954</t>
  </si>
  <si>
    <t>Sim 955</t>
  </si>
  <si>
    <t>Sim 956</t>
  </si>
  <si>
    <t>Sim 957</t>
  </si>
  <si>
    <t>Sim 958</t>
  </si>
  <si>
    <t>Sim 959</t>
  </si>
  <si>
    <t>Sim 960</t>
  </si>
  <si>
    <t>Sim 961</t>
  </si>
  <si>
    <t>Sim 962</t>
  </si>
  <si>
    <t>Sim 963</t>
  </si>
  <si>
    <t>Sim 964</t>
  </si>
  <si>
    <t>Sim 965</t>
  </si>
  <si>
    <t>Sim 966</t>
  </si>
  <si>
    <t>Sim 967</t>
  </si>
  <si>
    <t>Sim 968</t>
  </si>
  <si>
    <t>Sim 969</t>
  </si>
  <si>
    <t>Sim 970</t>
  </si>
  <si>
    <t>Sim 971</t>
  </si>
  <si>
    <t>Sim 972</t>
  </si>
  <si>
    <t>Sim 973</t>
  </si>
  <si>
    <t>Sim 974</t>
  </si>
  <si>
    <t>Sim 975</t>
  </si>
  <si>
    <t>Sim 976</t>
  </si>
  <si>
    <t>Sim 977</t>
  </si>
  <si>
    <t>Sim 978</t>
  </si>
  <si>
    <t>Sim 979</t>
  </si>
  <si>
    <t>Sim 980</t>
  </si>
  <si>
    <t>Sim 981</t>
  </si>
  <si>
    <t>Sim 982</t>
  </si>
  <si>
    <t>Sim 983</t>
  </si>
  <si>
    <t>Sim 984</t>
  </si>
  <si>
    <t>Sim 985</t>
  </si>
  <si>
    <t>Sim 986</t>
  </si>
  <si>
    <t>Sim 987</t>
  </si>
  <si>
    <t>Sim 988</t>
  </si>
  <si>
    <t>Sim 989</t>
  </si>
  <si>
    <t>Sim 990</t>
  </si>
  <si>
    <t>Sim 991</t>
  </si>
  <si>
    <t>Sim 992</t>
  </si>
  <si>
    <t>Sim 993</t>
  </si>
  <si>
    <t>Sim 994</t>
  </si>
  <si>
    <t>Sim 995</t>
  </si>
  <si>
    <t>Sim 996</t>
  </si>
  <si>
    <t>Sim 997</t>
  </si>
  <si>
    <t>Sim 998</t>
  </si>
  <si>
    <t>Sim 999</t>
  </si>
  <si>
    <t>Sim 1000</t>
  </si>
  <si>
    <t>Sim 1001</t>
  </si>
  <si>
    <t>Sim 1002</t>
  </si>
  <si>
    <t>Sim 1003</t>
  </si>
  <si>
    <t>Sim 1004</t>
  </si>
  <si>
    <t>Sim 1005</t>
  </si>
  <si>
    <t>Sim 1006</t>
  </si>
  <si>
    <t>Sim 1007</t>
  </si>
  <si>
    <t>Sim 1008</t>
  </si>
  <si>
    <t>Sim 1009</t>
  </si>
  <si>
    <t>Sim 1010</t>
  </si>
  <si>
    <t>Sim 1011</t>
  </si>
  <si>
    <t>Sim 1012</t>
  </si>
  <si>
    <t>Sim 1013</t>
  </si>
  <si>
    <t>Sim 1014</t>
  </si>
  <si>
    <t>Sim 1015</t>
  </si>
  <si>
    <t>Sim 1016</t>
  </si>
  <si>
    <t>Sim 1017</t>
  </si>
  <si>
    <t>Sim 1018</t>
  </si>
  <si>
    <t>Sim 1019</t>
  </si>
  <si>
    <t>Sim 1020</t>
  </si>
  <si>
    <t>Sim 1021</t>
  </si>
  <si>
    <t>Sim 1022</t>
  </si>
  <si>
    <t>Sim 1023</t>
  </si>
  <si>
    <t>Sim 1024</t>
  </si>
  <si>
    <t>Sim 1025</t>
  </si>
  <si>
    <t>Sim 1026</t>
  </si>
  <si>
    <t>Sim 1027</t>
  </si>
  <si>
    <t>Sim 1028</t>
  </si>
  <si>
    <t>Sim 1029</t>
  </si>
  <si>
    <t>Sim 1030</t>
  </si>
  <si>
    <t>Sim 1031</t>
  </si>
  <si>
    <t>Sim 1032</t>
  </si>
  <si>
    <t>Sim 1033</t>
  </si>
  <si>
    <t>Sim 1034</t>
  </si>
  <si>
    <t>Sim 1035</t>
  </si>
  <si>
    <t>Sim 1036</t>
  </si>
  <si>
    <t>Sim 1037</t>
  </si>
  <si>
    <t>Sim 1038</t>
  </si>
  <si>
    <t>Sim 1039</t>
  </si>
  <si>
    <t>Sim 1040</t>
  </si>
  <si>
    <t>Sim 1041</t>
  </si>
  <si>
    <t>Sim 1042</t>
  </si>
  <si>
    <t>Sim 1043</t>
  </si>
  <si>
    <t>Sim 1044</t>
  </si>
  <si>
    <t>Sim 1045</t>
  </si>
  <si>
    <t>Sim 1046</t>
  </si>
  <si>
    <t>Sim 1047</t>
  </si>
  <si>
    <t>Sim 1048</t>
  </si>
  <si>
    <t>Sim 1049</t>
  </si>
  <si>
    <t>Sim 1050</t>
  </si>
  <si>
    <t>Sim 1051</t>
  </si>
  <si>
    <t>Sim 1052</t>
  </si>
  <si>
    <t>Sim 1053</t>
  </si>
  <si>
    <t>Sim 1054</t>
  </si>
  <si>
    <t>Sim 1055</t>
  </si>
  <si>
    <t>Sim 1056</t>
  </si>
  <si>
    <t>Sim 1057</t>
  </si>
  <si>
    <t>Sim 1058</t>
  </si>
  <si>
    <t>Sim 1059</t>
  </si>
  <si>
    <t>Sim 1060</t>
  </si>
  <si>
    <t>Sim 1061</t>
  </si>
  <si>
    <t>Sim 1062</t>
  </si>
  <si>
    <t>Sim 1063</t>
  </si>
  <si>
    <t>Sim 1064</t>
  </si>
  <si>
    <t>Sim 1065</t>
  </si>
  <si>
    <t>Sim 1066</t>
  </si>
  <si>
    <t>Sim 1067</t>
  </si>
  <si>
    <t>Sim 1068</t>
  </si>
  <si>
    <t>Sim 1069</t>
  </si>
  <si>
    <t>Sim 1070</t>
  </si>
  <si>
    <t>Sim 1071</t>
  </si>
  <si>
    <t>Sim 1072</t>
  </si>
  <si>
    <t>Sim 1073</t>
  </si>
  <si>
    <t>Sim 1074</t>
  </si>
  <si>
    <t>Sim 1075</t>
  </si>
  <si>
    <t>Sim 1076</t>
  </si>
  <si>
    <t>Sim 1077</t>
  </si>
  <si>
    <t>Sim 1078</t>
  </si>
  <si>
    <t>Sim 1079</t>
  </si>
  <si>
    <t>Sim 1080</t>
  </si>
  <si>
    <t>Sim 1081</t>
  </si>
  <si>
    <t>Sim 1082</t>
  </si>
  <si>
    <t>Sim 1083</t>
  </si>
  <si>
    <t>Sim 1084</t>
  </si>
  <si>
    <t>Sim 1085</t>
  </si>
  <si>
    <t>Sim 1086</t>
  </si>
  <si>
    <t>Sim 1087</t>
  </si>
  <si>
    <t>Sim 1088</t>
  </si>
  <si>
    <t>Sim 1089</t>
  </si>
  <si>
    <t>Sim 1090</t>
  </si>
  <si>
    <t>Sim 1091</t>
  </si>
  <si>
    <t>Sim 1092</t>
  </si>
  <si>
    <t>Sim 1093</t>
  </si>
  <si>
    <t>Sim 1094</t>
  </si>
  <si>
    <t>Sim 1095</t>
  </si>
  <si>
    <t>Sim 1096</t>
  </si>
  <si>
    <t>Sim 1097</t>
  </si>
  <si>
    <t>Sim 1098</t>
  </si>
  <si>
    <t>Sim 1099</t>
  </si>
  <si>
    <t>Sim 1100</t>
  </si>
  <si>
    <t>Sim 1101</t>
  </si>
  <si>
    <t>Sim 1102</t>
  </si>
  <si>
    <t>Sim 1103</t>
  </si>
  <si>
    <t>Sim 1104</t>
  </si>
  <si>
    <t>Sim 1105</t>
  </si>
  <si>
    <t>Sim 1106</t>
  </si>
  <si>
    <t>Sim 1107</t>
  </si>
  <si>
    <t>Sim 1108</t>
  </si>
  <si>
    <t>Sim 1109</t>
  </si>
  <si>
    <t>Sim 1110</t>
  </si>
  <si>
    <t>Sim 1111</t>
  </si>
  <si>
    <t>Sim 1112</t>
  </si>
  <si>
    <t>Sim 1113</t>
  </si>
  <si>
    <t>Sim 1114</t>
  </si>
  <si>
    <t>Sim 1115</t>
  </si>
  <si>
    <t>Sim 1116</t>
  </si>
  <si>
    <t>Sim 1117</t>
  </si>
  <si>
    <t>Sim 1118</t>
  </si>
  <si>
    <t>Sim 1119</t>
  </si>
  <si>
    <t>Sim 1120</t>
  </si>
  <si>
    <t>Sim 1121</t>
  </si>
  <si>
    <t>Sim 1122</t>
  </si>
  <si>
    <t>Sim 1123</t>
  </si>
  <si>
    <t>Sim 1124</t>
  </si>
  <si>
    <t>Sim 1125</t>
  </si>
  <si>
    <t>Sim 1126</t>
  </si>
  <si>
    <t>Sim 1127</t>
  </si>
  <si>
    <t>Sim 1128</t>
  </si>
  <si>
    <t>Sim 1129</t>
  </si>
  <si>
    <t>Sim 1130</t>
  </si>
  <si>
    <t>Sim 1131</t>
  </si>
  <si>
    <t>Sim 1132</t>
  </si>
  <si>
    <t>Sim 1133</t>
  </si>
  <si>
    <t>Sim 1134</t>
  </si>
  <si>
    <t>Sim 1135</t>
  </si>
  <si>
    <t>Sim 1136</t>
  </si>
  <si>
    <t>Sim 1137</t>
  </si>
  <si>
    <t>Sim 1138</t>
  </si>
  <si>
    <t>Sim 1139</t>
  </si>
  <si>
    <t>Sim 1140</t>
  </si>
  <si>
    <t>Sim 1141</t>
  </si>
  <si>
    <t>Sim 1142</t>
  </si>
  <si>
    <t>Sim 1143</t>
  </si>
  <si>
    <t>Sim 1144</t>
  </si>
  <si>
    <t>Sim 1145</t>
  </si>
  <si>
    <t>Sim 1146</t>
  </si>
  <si>
    <t>Sim 1147</t>
  </si>
  <si>
    <t>Sim 1148</t>
  </si>
  <si>
    <t>Sim 1149</t>
  </si>
  <si>
    <t>Sim 1150</t>
  </si>
  <si>
    <t>Sim 1151</t>
  </si>
  <si>
    <t>Sim 1152</t>
  </si>
  <si>
    <t>Sim 1153</t>
  </si>
  <si>
    <t>Sim 1154</t>
  </si>
  <si>
    <t>Sim 1155</t>
  </si>
  <si>
    <t>Sim 1156</t>
  </si>
  <si>
    <t>Sim 1157</t>
  </si>
  <si>
    <t>Sim 1158</t>
  </si>
  <si>
    <t>Sim 1159</t>
  </si>
  <si>
    <t>Sim 1160</t>
  </si>
  <si>
    <t>Sim 1161</t>
  </si>
  <si>
    <t>Sim 1162</t>
  </si>
  <si>
    <t>Sim 1163</t>
  </si>
  <si>
    <t>Sim 1164</t>
  </si>
  <si>
    <t>Sim 1165</t>
  </si>
  <si>
    <t>Sim 1166</t>
  </si>
  <si>
    <t>Sim 1167</t>
  </si>
  <si>
    <t>Sim 1168</t>
  </si>
  <si>
    <t>Sim 1169</t>
  </si>
  <si>
    <t>Sim 1170</t>
  </si>
  <si>
    <t>Sim 1171</t>
  </si>
  <si>
    <t>Sim 1172</t>
  </si>
  <si>
    <t>Sim 1173</t>
  </si>
  <si>
    <t>Sim 1174</t>
  </si>
  <si>
    <t>Sim 1175</t>
  </si>
  <si>
    <t>Sim 1176</t>
  </si>
  <si>
    <t>Sim 1177</t>
  </si>
  <si>
    <t>Sim 1178</t>
  </si>
  <si>
    <t>Sim 1179</t>
  </si>
  <si>
    <t>Sim 1180</t>
  </si>
  <si>
    <t>Sim 1181</t>
  </si>
  <si>
    <t>Sim 1182</t>
  </si>
  <si>
    <t>Sim 1183</t>
  </si>
  <si>
    <t>Sim 1184</t>
  </si>
  <si>
    <t>Sim 1185</t>
  </si>
  <si>
    <t>Sim 1186</t>
  </si>
  <si>
    <t>Sim 1187</t>
  </si>
  <si>
    <t>Sim 1188</t>
  </si>
  <si>
    <t>Sim 1189</t>
  </si>
  <si>
    <t>Sim 1190</t>
  </si>
  <si>
    <t>Sim 1191</t>
  </si>
  <si>
    <t>Sim 1192</t>
  </si>
  <si>
    <t>Sim 1193</t>
  </si>
  <si>
    <t>Sim 1194</t>
  </si>
  <si>
    <t>Sim 1195</t>
  </si>
  <si>
    <t>Sim 1196</t>
  </si>
  <si>
    <t>Sim 1197</t>
  </si>
  <si>
    <t>Sim 1198</t>
  </si>
  <si>
    <t>Sim 1199</t>
  </si>
  <si>
    <t>Sim 1200</t>
  </si>
  <si>
    <t>Sim 1201</t>
  </si>
  <si>
    <t>Sim 1202</t>
  </si>
  <si>
    <t>Sim 1203</t>
  </si>
  <si>
    <t>Sim 1204</t>
  </si>
  <si>
    <t>Sim 1205</t>
  </si>
  <si>
    <t>Sim 1206</t>
  </si>
  <si>
    <t>Sim 1207</t>
  </si>
  <si>
    <t>Sim 1208</t>
  </si>
  <si>
    <t>Sim 1209</t>
  </si>
  <si>
    <t>Sim 1210</t>
  </si>
  <si>
    <t>Sim 1211</t>
  </si>
  <si>
    <t>Sim 1212</t>
  </si>
  <si>
    <t>Sim 1213</t>
  </si>
  <si>
    <t>Sim 1214</t>
  </si>
  <si>
    <t>Sim 1215</t>
  </si>
  <si>
    <t>Sim 1216</t>
  </si>
  <si>
    <t>Sim 1217</t>
  </si>
  <si>
    <t>Sim 1218</t>
  </si>
  <si>
    <t>Sim 1219</t>
  </si>
  <si>
    <t>Sim 1220</t>
  </si>
  <si>
    <t>Sim 1221</t>
  </si>
  <si>
    <t>Sim 1222</t>
  </si>
  <si>
    <t>Sim 1223</t>
  </si>
  <si>
    <t>Sim 1224</t>
  </si>
  <si>
    <t>Sim 1225</t>
  </si>
  <si>
    <t>Sim 1226</t>
  </si>
  <si>
    <t>Sim 1227</t>
  </si>
  <si>
    <t>Sim 1228</t>
  </si>
  <si>
    <t>Sim 1229</t>
  </si>
  <si>
    <t>Sim 1230</t>
  </si>
  <si>
    <t>Sim 1231</t>
  </si>
  <si>
    <t>Sim 1232</t>
  </si>
  <si>
    <t>Sim 1233</t>
  </si>
  <si>
    <t>Sim 1234</t>
  </si>
  <si>
    <t>Sim 1235</t>
  </si>
  <si>
    <t>Sim 1236</t>
  </si>
  <si>
    <t>Sim 1237</t>
  </si>
  <si>
    <t>Sim 1238</t>
  </si>
  <si>
    <t>Sim 1239</t>
  </si>
  <si>
    <t>Sim 1240</t>
  </si>
  <si>
    <t>Sim 1241</t>
  </si>
  <si>
    <t>Sim 1242</t>
  </si>
  <si>
    <t>Sim 1243</t>
  </si>
  <si>
    <t>Sim 1244</t>
  </si>
  <si>
    <t>Sim 1245</t>
  </si>
  <si>
    <t>Sim 1246</t>
  </si>
  <si>
    <t>Sim 1247</t>
  </si>
  <si>
    <t>Sim 1248</t>
  </si>
  <si>
    <t>Sim 1249</t>
  </si>
  <si>
    <t>Sim 1250</t>
  </si>
  <si>
    <t>Sim 1251</t>
  </si>
  <si>
    <t>Sim 1252</t>
  </si>
  <si>
    <t>Sim 1253</t>
  </si>
  <si>
    <t>Sim 1254</t>
  </si>
  <si>
    <t>Sim 1255</t>
  </si>
  <si>
    <t>Sim 1256</t>
  </si>
  <si>
    <t>Sim 1257</t>
  </si>
  <si>
    <t>Sim 1258</t>
  </si>
  <si>
    <t>Sim 1259</t>
  </si>
  <si>
    <t>Sim 1260</t>
  </si>
  <si>
    <t>Sim 1261</t>
  </si>
  <si>
    <t>Sim 1262</t>
  </si>
  <si>
    <t>Sim 1263</t>
  </si>
  <si>
    <t>Sim 1264</t>
  </si>
  <si>
    <t>Sim 1265</t>
  </si>
  <si>
    <t>Sim 1266</t>
  </si>
  <si>
    <t>Sim 1267</t>
  </si>
  <si>
    <t>Sim 1268</t>
  </si>
  <si>
    <t>Sim 1269</t>
  </si>
  <si>
    <t>Sim 1270</t>
  </si>
  <si>
    <t>Sim 1271</t>
  </si>
  <si>
    <t>Sim 1272</t>
  </si>
  <si>
    <t>Sim 1273</t>
  </si>
  <si>
    <t>Sim 1274</t>
  </si>
  <si>
    <t>Sim 1275</t>
  </si>
  <si>
    <t>Sim 1276</t>
  </si>
  <si>
    <t>Sim 1277</t>
  </si>
  <si>
    <t>Sim 1278</t>
  </si>
  <si>
    <t>Sim 1279</t>
  </si>
  <si>
    <t>Sim 1280</t>
  </si>
  <si>
    <t>Sim 1281</t>
  </si>
  <si>
    <t>Sim 1282</t>
  </si>
  <si>
    <t>Sim 1283</t>
  </si>
  <si>
    <t>Sim 1284</t>
  </si>
  <si>
    <t>Sim 1285</t>
  </si>
  <si>
    <t>Sim 1286</t>
  </si>
  <si>
    <t>Sim 1287</t>
  </si>
  <si>
    <t>Sim 1288</t>
  </si>
  <si>
    <t>Sim 1289</t>
  </si>
  <si>
    <t>Sim 1290</t>
  </si>
  <si>
    <t>Sim 1291</t>
  </si>
  <si>
    <t>Sim 1292</t>
  </si>
  <si>
    <t>Sim 1293</t>
  </si>
  <si>
    <t>Sim 1294</t>
  </si>
  <si>
    <t>Sim 1295</t>
  </si>
  <si>
    <t>Sim 1296</t>
  </si>
  <si>
    <t>Sim 1297</t>
  </si>
  <si>
    <t>Sim 1298</t>
  </si>
  <si>
    <t>Sim 1299</t>
  </si>
  <si>
    <t>Sim 1300</t>
  </si>
  <si>
    <t>Sim 1301</t>
  </si>
  <si>
    <t>Sim 1302</t>
  </si>
  <si>
    <t>Sim 1303</t>
  </si>
  <si>
    <t>Sim 1304</t>
  </si>
  <si>
    <t>Sim 1305</t>
  </si>
  <si>
    <t>Sim 1306</t>
  </si>
  <si>
    <t>Sim 1307</t>
  </si>
  <si>
    <t>Sim 1308</t>
  </si>
  <si>
    <t>Sim 1309</t>
  </si>
  <si>
    <t>Sim 1310</t>
  </si>
  <si>
    <t>Sim 1311</t>
  </si>
  <si>
    <t>Sim 1312</t>
  </si>
  <si>
    <t>Sim 1313</t>
  </si>
  <si>
    <t>Sim 1314</t>
  </si>
  <si>
    <t>Sim 1315</t>
  </si>
  <si>
    <t>Sim 1316</t>
  </si>
  <si>
    <t>Sim 1317</t>
  </si>
  <si>
    <t>Sim 1318</t>
  </si>
  <si>
    <t>Sim 1319</t>
  </si>
  <si>
    <t>Sim 1320</t>
  </si>
  <si>
    <t>Sim 1321</t>
  </si>
  <si>
    <t>Sim 1322</t>
  </si>
  <si>
    <t>Sim 1323</t>
  </si>
  <si>
    <t>Sim 1324</t>
  </si>
  <si>
    <t>Sim 1325</t>
  </si>
  <si>
    <t>Sim 1326</t>
  </si>
  <si>
    <t>Sim 1327</t>
  </si>
  <si>
    <t>Sim 1328</t>
  </si>
  <si>
    <t>Sim 1329</t>
  </si>
  <si>
    <t>Sim 1330</t>
  </si>
  <si>
    <t>Sim 1331</t>
  </si>
  <si>
    <t>Sim 1332</t>
  </si>
  <si>
    <t>Sim 1333</t>
  </si>
  <si>
    <t>Sim 1334</t>
  </si>
  <si>
    <t>Sim 1335</t>
  </si>
  <si>
    <t>Sim 1336</t>
  </si>
  <si>
    <t>Sim 1337</t>
  </si>
  <si>
    <t>Sim 1338</t>
  </si>
  <si>
    <t>Sim 1339</t>
  </si>
  <si>
    <t>Sim 1340</t>
  </si>
  <si>
    <t>Sim 1341</t>
  </si>
  <si>
    <t>Sim 1342</t>
  </si>
  <si>
    <t>Sim 1343</t>
  </si>
  <si>
    <t>Sim 1344</t>
  </si>
  <si>
    <t>Sim 1345</t>
  </si>
  <si>
    <t>Sim 1346</t>
  </si>
  <si>
    <t>Sim 1347</t>
  </si>
  <si>
    <t>Sim 1348</t>
  </si>
  <si>
    <t>Sim 1349</t>
  </si>
  <si>
    <t>Sim 1350</t>
  </si>
  <si>
    <t>Sim 1351</t>
  </si>
  <si>
    <t>Sim 1352</t>
  </si>
  <si>
    <t>Sim 1353</t>
  </si>
  <si>
    <t>Sim 1354</t>
  </si>
  <si>
    <t>Sim 1355</t>
  </si>
  <si>
    <t>Sim 1356</t>
  </si>
  <si>
    <t>Sim 1357</t>
  </si>
  <si>
    <t>Sim 1358</t>
  </si>
  <si>
    <t>Sim 1359</t>
  </si>
  <si>
    <t>Sim 1360</t>
  </si>
  <si>
    <t>Sim 1361</t>
  </si>
  <si>
    <t>Sim 1362</t>
  </si>
  <si>
    <t>Sim 1363</t>
  </si>
  <si>
    <t>Sim 1364</t>
  </si>
  <si>
    <t>Sim 1365</t>
  </si>
  <si>
    <t>Sim 1366</t>
  </si>
  <si>
    <t>Sim 1367</t>
  </si>
  <si>
    <t>Sim 1368</t>
  </si>
  <si>
    <t>Sim 1369</t>
  </si>
  <si>
    <t>Sim 1370</t>
  </si>
  <si>
    <t>Sim 1371</t>
  </si>
  <si>
    <t>Sim 1372</t>
  </si>
  <si>
    <t>Sim 1373</t>
  </si>
  <si>
    <t>Sim 1374</t>
  </si>
  <si>
    <t>Sim 1375</t>
  </si>
  <si>
    <t>Sim 1376</t>
  </si>
  <si>
    <t>Sim 1377</t>
  </si>
  <si>
    <t>Sim 1378</t>
  </si>
  <si>
    <t>Sim 1379</t>
  </si>
  <si>
    <t>Sim 1380</t>
  </si>
  <si>
    <t>Sim 1381</t>
  </si>
  <si>
    <t>Sim 1382</t>
  </si>
  <si>
    <t>Sim 1383</t>
  </si>
  <si>
    <t>Sim 1384</t>
  </si>
  <si>
    <t>Sim 1385</t>
  </si>
  <si>
    <t>Sim 1386</t>
  </si>
  <si>
    <t>Sim 1387</t>
  </si>
  <si>
    <t>Sim 1388</t>
  </si>
  <si>
    <t>Sim 1389</t>
  </si>
  <si>
    <t>Sim 1390</t>
  </si>
  <si>
    <t>Sim 1391</t>
  </si>
  <si>
    <t>Sim 1392</t>
  </si>
  <si>
    <t>Sim 1393</t>
  </si>
  <si>
    <t>Sim 1394</t>
  </si>
  <si>
    <t>Sim 1395</t>
  </si>
  <si>
    <t>Sim 1396</t>
  </si>
  <si>
    <t>Sim 1397</t>
  </si>
  <si>
    <t>Sim 1398</t>
  </si>
  <si>
    <t>Sim 1399</t>
  </si>
  <si>
    <t>Sim 1400</t>
  </si>
  <si>
    <t>Sim 1401</t>
  </si>
  <si>
    <t>Sim 1402</t>
  </si>
  <si>
    <t>Sim 1403</t>
  </si>
  <si>
    <t>Sim 1404</t>
  </si>
  <si>
    <t>Sim 1405</t>
  </si>
  <si>
    <t>Sim 1406</t>
  </si>
  <si>
    <t>Sim 1407</t>
  </si>
  <si>
    <t>Sim 1408</t>
  </si>
  <si>
    <t>Sim 1409</t>
  </si>
  <si>
    <t>Sim 1410</t>
  </si>
  <si>
    <t>Sim 1411</t>
  </si>
  <si>
    <t>Sim 1412</t>
  </si>
  <si>
    <t>Sim 1413</t>
  </si>
  <si>
    <t>Sim 1414</t>
  </si>
  <si>
    <t>Sim 1415</t>
  </si>
  <si>
    <t>Sim 1416</t>
  </si>
  <si>
    <t>Sim 1417</t>
  </si>
  <si>
    <t>Sim 1418</t>
  </si>
  <si>
    <t>Sim 1419</t>
  </si>
  <si>
    <t>Sim 1420</t>
  </si>
  <si>
    <t>Sim 1421</t>
  </si>
  <si>
    <t>Sim 1422</t>
  </si>
  <si>
    <t>Sim 1423</t>
  </si>
  <si>
    <t>Sim 1424</t>
  </si>
  <si>
    <t>Sim 1425</t>
  </si>
  <si>
    <t>Sim 1426</t>
  </si>
  <si>
    <t>Sim 1427</t>
  </si>
  <si>
    <t>Sim 1428</t>
  </si>
  <si>
    <t>Sim 1429</t>
  </si>
  <si>
    <t>Sim 1430</t>
  </si>
  <si>
    <t>Sim 1431</t>
  </si>
  <si>
    <t>Sim 1432</t>
  </si>
  <si>
    <t>Sim 1433</t>
  </si>
  <si>
    <t>Sim 1434</t>
  </si>
  <si>
    <t>Sim 1435</t>
  </si>
  <si>
    <t>Sim 1436</t>
  </si>
  <si>
    <t>Sim 1437</t>
  </si>
  <si>
    <t>Sim 1438</t>
  </si>
  <si>
    <t>Sim 1439</t>
  </si>
  <si>
    <t>Sim 1440</t>
  </si>
  <si>
    <t>Sim 1441</t>
  </si>
  <si>
    <t>Sim 1442</t>
  </si>
  <si>
    <t>Sim 1443</t>
  </si>
  <si>
    <t>Sim 1444</t>
  </si>
  <si>
    <t>Sim 1445</t>
  </si>
  <si>
    <t>Sim 1446</t>
  </si>
  <si>
    <t>Sim 1447</t>
  </si>
  <si>
    <t>Sim 1448</t>
  </si>
  <si>
    <t>Sim 1449</t>
  </si>
  <si>
    <t>Sim 1450</t>
  </si>
  <si>
    <t>Sim 1451</t>
  </si>
  <si>
    <t>Sim 1452</t>
  </si>
  <si>
    <t>Sim 1453</t>
  </si>
  <si>
    <t>Sim 1454</t>
  </si>
  <si>
    <t>Sim 1455</t>
  </si>
  <si>
    <t>Sim 1456</t>
  </si>
  <si>
    <t>Sim 1457</t>
  </si>
  <si>
    <t>Sim 1458</t>
  </si>
  <si>
    <t>Sim 1459</t>
  </si>
  <si>
    <t>Sim 1460</t>
  </si>
  <si>
    <t>Sim 1461</t>
  </si>
  <si>
    <t>Sim 1462</t>
  </si>
  <si>
    <t>Sim 1463</t>
  </si>
  <si>
    <t>Sim 1464</t>
  </si>
  <si>
    <t>Sim 1465</t>
  </si>
  <si>
    <t>Sim 1466</t>
  </si>
  <si>
    <t>Sim 1467</t>
  </si>
  <si>
    <t>Sim 1468</t>
  </si>
  <si>
    <t>Sim 1469</t>
  </si>
  <si>
    <t>Sim 1470</t>
  </si>
  <si>
    <t>Sim 1471</t>
  </si>
  <si>
    <t>Sim 1472</t>
  </si>
  <si>
    <t>Sim 1473</t>
  </si>
  <si>
    <t>Sim 1474</t>
  </si>
  <si>
    <t>Sim 1475</t>
  </si>
  <si>
    <t>Sim 1476</t>
  </si>
  <si>
    <t>Sim 1477</t>
  </si>
  <si>
    <t>Sim 1478</t>
  </si>
  <si>
    <t>Sim 1479</t>
  </si>
  <si>
    <t>Sim 1480</t>
  </si>
  <si>
    <t>Sim 1481</t>
  </si>
  <si>
    <t>Sim 1482</t>
  </si>
  <si>
    <t>Sim 1483</t>
  </si>
  <si>
    <t>Sim 1484</t>
  </si>
  <si>
    <t>Sim 1485</t>
  </si>
  <si>
    <t>Sim 1486</t>
  </si>
  <si>
    <t>Sim 1487</t>
  </si>
  <si>
    <t>Sim 1488</t>
  </si>
  <si>
    <t>Sim 1489</t>
  </si>
  <si>
    <t>Sim 1490</t>
  </si>
  <si>
    <t>Sim 1491</t>
  </si>
  <si>
    <t>Sim 1492</t>
  </si>
  <si>
    <t>Sim 1493</t>
  </si>
  <si>
    <t>Sim 1494</t>
  </si>
  <si>
    <t>Sim 1495</t>
  </si>
  <si>
    <t>Sim 1496</t>
  </si>
  <si>
    <t>Sim 1497</t>
  </si>
  <si>
    <t>Sim 1498</t>
  </si>
  <si>
    <t>Sim 1499</t>
  </si>
  <si>
    <t>Sim 1500</t>
  </si>
  <si>
    <t>Sim 1501</t>
  </si>
  <si>
    <t>Sim 1502</t>
  </si>
  <si>
    <t>Sim 1503</t>
  </si>
  <si>
    <t>Sim 1504</t>
  </si>
  <si>
    <t>Sim 1505</t>
  </si>
  <si>
    <t>Sim 1506</t>
  </si>
  <si>
    <t>Sim 1507</t>
  </si>
  <si>
    <t>Sim 1508</t>
  </si>
  <si>
    <t>Sim 1509</t>
  </si>
  <si>
    <t>Sim 1510</t>
  </si>
  <si>
    <t>Sim 1511</t>
  </si>
  <si>
    <t>Sim 1512</t>
  </si>
  <si>
    <t>Sim 1513</t>
  </si>
  <si>
    <t>Sim 1514</t>
  </si>
  <si>
    <t>Sim 1515</t>
  </si>
  <si>
    <t>Sim 1516</t>
  </si>
  <si>
    <t>Sim 1517</t>
  </si>
  <si>
    <t>Sim 1518</t>
  </si>
  <si>
    <t>Sim 1519</t>
  </si>
  <si>
    <t>Sim 1520</t>
  </si>
  <si>
    <t>Sim 1521</t>
  </si>
  <si>
    <t>Sim 1522</t>
  </si>
  <si>
    <t>Sim 1523</t>
  </si>
  <si>
    <t>Sim 1524</t>
  </si>
  <si>
    <t>Sim 1525</t>
  </si>
  <si>
    <t>Sim 1526</t>
  </si>
  <si>
    <t>Sim 1527</t>
  </si>
  <si>
    <t>Sim 1528</t>
  </si>
  <si>
    <t>Sim 1529</t>
  </si>
  <si>
    <t>Sim 1530</t>
  </si>
  <si>
    <t>Sim 1531</t>
  </si>
  <si>
    <t>Sim 1532</t>
  </si>
  <si>
    <t>Sim 1533</t>
  </si>
  <si>
    <t>Sim 1534</t>
  </si>
  <si>
    <t>Sim 1535</t>
  </si>
  <si>
    <t>Sim 1536</t>
  </si>
  <si>
    <t>Sim 1537</t>
  </si>
  <si>
    <t>Sim 1538</t>
  </si>
  <si>
    <t>Sim 1539</t>
  </si>
  <si>
    <t>Sim 1540</t>
  </si>
  <si>
    <t>Sim 1541</t>
  </si>
  <si>
    <t>Sim 1542</t>
  </si>
  <si>
    <t>Sim 1543</t>
  </si>
  <si>
    <t>Sim 1544</t>
  </si>
  <si>
    <t>Sim 1545</t>
  </si>
  <si>
    <t>Sim 1546</t>
  </si>
  <si>
    <t>Sim 1547</t>
  </si>
  <si>
    <t>Sim 1548</t>
  </si>
  <si>
    <t>Sim 1549</t>
  </si>
  <si>
    <t>Sim 1550</t>
  </si>
  <si>
    <t>Sim 1551</t>
  </si>
  <si>
    <t>Sim 1552</t>
  </si>
  <si>
    <t>Sim 1553</t>
  </si>
  <si>
    <t>Sim 1554</t>
  </si>
  <si>
    <t>Sim 1555</t>
  </si>
  <si>
    <t>Sim 1556</t>
  </si>
  <si>
    <t>Sim 1557</t>
  </si>
  <si>
    <t>Sim 1558</t>
  </si>
  <si>
    <t>Sim 1559</t>
  </si>
  <si>
    <t>Sim 1560</t>
  </si>
  <si>
    <t>Sim 1561</t>
  </si>
  <si>
    <t>Sim 1562</t>
  </si>
  <si>
    <t>Sim 1563</t>
  </si>
  <si>
    <t>Sim 1564</t>
  </si>
  <si>
    <t>Sim 1565</t>
  </si>
  <si>
    <t>Sim 1566</t>
  </si>
  <si>
    <t>Sim 1567</t>
  </si>
  <si>
    <t>Sim 1568</t>
  </si>
  <si>
    <t>Sim 1569</t>
  </si>
  <si>
    <t>Sim 1570</t>
  </si>
  <si>
    <t>Sim 1571</t>
  </si>
  <si>
    <t>Sim 1572</t>
  </si>
  <si>
    <t>Sim 1573</t>
  </si>
  <si>
    <t>Sim 1574</t>
  </si>
  <si>
    <t>Sim 1575</t>
  </si>
  <si>
    <t>Sim 1576</t>
  </si>
  <si>
    <t>Sim 1577</t>
  </si>
  <si>
    <t>Sim 1578</t>
  </si>
  <si>
    <t>Sim 1579</t>
  </si>
  <si>
    <t>Sim 1580</t>
  </si>
  <si>
    <t>Sim 1581</t>
  </si>
  <si>
    <t>Sim 1582</t>
  </si>
  <si>
    <t>Sim 1583</t>
  </si>
  <si>
    <t>Sim 1584</t>
  </si>
  <si>
    <t>Sim 1585</t>
  </si>
  <si>
    <t>Sim 1586</t>
  </si>
  <si>
    <t>Sim 1587</t>
  </si>
  <si>
    <t>Sim 1588</t>
  </si>
  <si>
    <t>Sim 1589</t>
  </si>
  <si>
    <t>Sim 1590</t>
  </si>
  <si>
    <t>Sim 1591</t>
  </si>
  <si>
    <t>Sim 1592</t>
  </si>
  <si>
    <t>Sim 1593</t>
  </si>
  <si>
    <t>Sim 1594</t>
  </si>
  <si>
    <t>Sim 1595</t>
  </si>
  <si>
    <t>Sim 1596</t>
  </si>
  <si>
    <t>Sim 1597</t>
  </si>
  <si>
    <t>Sim 1598</t>
  </si>
  <si>
    <t>Sim 1599</t>
  </si>
  <si>
    <t>Sim 1600</t>
  </si>
  <si>
    <t>Sim 1601</t>
  </si>
  <si>
    <t>Sim 1602</t>
  </si>
  <si>
    <t>Sim 1603</t>
  </si>
  <si>
    <t>Sim 1604</t>
  </si>
  <si>
    <t>Sim 1605</t>
  </si>
  <si>
    <t>Sim 1606</t>
  </si>
  <si>
    <t>Sim 1607</t>
  </si>
  <si>
    <t>Sim 1608</t>
  </si>
  <si>
    <t>Sim 1609</t>
  </si>
  <si>
    <t>Sim 1610</t>
  </si>
  <si>
    <t>Sim 1611</t>
  </si>
  <si>
    <t>Sim 1612</t>
  </si>
  <si>
    <t>Sim 1613</t>
  </si>
  <si>
    <t>Sim 1614</t>
  </si>
  <si>
    <t>Sim 1615</t>
  </si>
  <si>
    <t>Sim 1616</t>
  </si>
  <si>
    <t>Sim 1617</t>
  </si>
  <si>
    <t>Sim 1618</t>
  </si>
  <si>
    <t>Sim 1619</t>
  </si>
  <si>
    <t>Sim 1620</t>
  </si>
  <si>
    <t>Sim 1621</t>
  </si>
  <si>
    <t>Sim 1622</t>
  </si>
  <si>
    <t>Sim 1623</t>
  </si>
  <si>
    <t>Sim 1624</t>
  </si>
  <si>
    <t>Sim 1625</t>
  </si>
  <si>
    <t>Sim 1626</t>
  </si>
  <si>
    <t>Sim 1627</t>
  </si>
  <si>
    <t>Sim 1628</t>
  </si>
  <si>
    <t>Sim 1629</t>
  </si>
  <si>
    <t>Sim 1630</t>
  </si>
  <si>
    <t>Sim 1631</t>
  </si>
  <si>
    <t>Sim 1632</t>
  </si>
  <si>
    <t>Sim 1633</t>
  </si>
  <si>
    <t>Sim 1634</t>
  </si>
  <si>
    <t>Sim 1635</t>
  </si>
  <si>
    <t>Sim 1636</t>
  </si>
  <si>
    <t>Sim 1637</t>
  </si>
  <si>
    <t>Sim 1638</t>
  </si>
  <si>
    <t>Sim 1639</t>
  </si>
  <si>
    <t>Sim 1640</t>
  </si>
  <si>
    <t>Sim 1641</t>
  </si>
  <si>
    <t>Sim 1642</t>
  </si>
  <si>
    <t>Sim 1643</t>
  </si>
  <si>
    <t>Sim 1644</t>
  </si>
  <si>
    <t>Sim 1645</t>
  </si>
  <si>
    <t>Sim 1646</t>
  </si>
  <si>
    <t>Sim 1647</t>
  </si>
  <si>
    <t>Sim 1648</t>
  </si>
  <si>
    <t>Sim 1649</t>
  </si>
  <si>
    <t>Sim 1650</t>
  </si>
  <si>
    <t>Sim 1651</t>
  </si>
  <si>
    <t>Sim 1652</t>
  </si>
  <si>
    <t>Sim 1653</t>
  </si>
  <si>
    <t>Sim 1654</t>
  </si>
  <si>
    <t>Sim 1655</t>
  </si>
  <si>
    <t>Sim 1656</t>
  </si>
  <si>
    <t>Sim 1657</t>
  </si>
  <si>
    <t>Sim 1658</t>
  </si>
  <si>
    <t>Sim 1659</t>
  </si>
  <si>
    <t>Sim 1660</t>
  </si>
  <si>
    <t>Sim 1661</t>
  </si>
  <si>
    <t>Sim 1662</t>
  </si>
  <si>
    <t>Sim 1663</t>
  </si>
  <si>
    <t>Sim 1664</t>
  </si>
  <si>
    <t>Sim 1665</t>
  </si>
  <si>
    <t>Sim 1666</t>
  </si>
  <si>
    <t>Sim 1667</t>
  </si>
  <si>
    <t>Sim 1668</t>
  </si>
  <si>
    <t>Sim 1669</t>
  </si>
  <si>
    <t>Sim 1670</t>
  </si>
  <si>
    <t>Sim 1671</t>
  </si>
  <si>
    <t>Sim 1672</t>
  </si>
  <si>
    <t>Sim 1673</t>
  </si>
  <si>
    <t>Sim 1674</t>
  </si>
  <si>
    <t>Sim 1675</t>
  </si>
  <si>
    <t>Sim 1676</t>
  </si>
  <si>
    <t>Sim 1677</t>
  </si>
  <si>
    <t>Sim 1678</t>
  </si>
  <si>
    <t>Sim 1679</t>
  </si>
  <si>
    <t>Sim 1680</t>
  </si>
  <si>
    <t>Sim 1681</t>
  </si>
  <si>
    <t>Sim 1682</t>
  </si>
  <si>
    <t>Sim 1683</t>
  </si>
  <si>
    <t>Sim 1684</t>
  </si>
  <si>
    <t>Sim 1685</t>
  </si>
  <si>
    <t>Sim 1686</t>
  </si>
  <si>
    <t>Sim 1687</t>
  </si>
  <si>
    <t>Sim 1688</t>
  </si>
  <si>
    <t>Sim 1689</t>
  </si>
  <si>
    <t>Sim 1690</t>
  </si>
  <si>
    <t>Sim 1691</t>
  </si>
  <si>
    <t>Sim 1692</t>
  </si>
  <si>
    <t>Sim 1693</t>
  </si>
  <si>
    <t>Sim 1694</t>
  </si>
  <si>
    <t>Sim 1695</t>
  </si>
  <si>
    <t>Sim 1696</t>
  </si>
  <si>
    <t>Sim 1697</t>
  </si>
  <si>
    <t>Sim 1698</t>
  </si>
  <si>
    <t>Sim 1699</t>
  </si>
  <si>
    <t>Sim 1700</t>
  </si>
  <si>
    <t>Sim 1701</t>
  </si>
  <si>
    <t>Sim 1702</t>
  </si>
  <si>
    <t>Sim 1703</t>
  </si>
  <si>
    <t>Sim 1704</t>
  </si>
  <si>
    <t>Sim 1705</t>
  </si>
  <si>
    <t>Sim 1706</t>
  </si>
  <si>
    <t>Sim 1707</t>
  </si>
  <si>
    <t>Sim 1708</t>
  </si>
  <si>
    <t>Sim 1709</t>
  </si>
  <si>
    <t>Sim 1710</t>
  </si>
  <si>
    <t>Sim 1711</t>
  </si>
  <si>
    <t>Sim 1712</t>
  </si>
  <si>
    <t>Sim 1713</t>
  </si>
  <si>
    <t>Sim 1714</t>
  </si>
  <si>
    <t>Sim 1715</t>
  </si>
  <si>
    <t>Sim 1716</t>
  </si>
  <si>
    <t>Sim 1717</t>
  </si>
  <si>
    <t>Sim 1718</t>
  </si>
  <si>
    <t>Sim 1719</t>
  </si>
  <si>
    <t>Sim 1720</t>
  </si>
  <si>
    <t>Sim 1721</t>
  </si>
  <si>
    <t>Sim 1722</t>
  </si>
  <si>
    <t>Sim 1723</t>
  </si>
  <si>
    <t>Sim 1724</t>
  </si>
  <si>
    <t>Sim 1725</t>
  </si>
  <si>
    <t>Sim 1726</t>
  </si>
  <si>
    <t>Sim 1727</t>
  </si>
  <si>
    <t>Sim 1728</t>
  </si>
  <si>
    <t>Sim 1729</t>
  </si>
  <si>
    <t>Sim 1730</t>
  </si>
  <si>
    <t>Sim 1731</t>
  </si>
  <si>
    <t>Sim 1732</t>
  </si>
  <si>
    <t>Sim 1733</t>
  </si>
  <si>
    <t>Sim 1734</t>
  </si>
  <si>
    <t>Sim 1735</t>
  </si>
  <si>
    <t>Sim 1736</t>
  </si>
  <si>
    <t>Sim 1737</t>
  </si>
  <si>
    <t>Sim 1738</t>
  </si>
  <si>
    <t>Sim 1739</t>
  </si>
  <si>
    <t>Sim 1740</t>
  </si>
  <si>
    <t>Sim 1741</t>
  </si>
  <si>
    <t>Sim 1742</t>
  </si>
  <si>
    <t>Sim 1743</t>
  </si>
  <si>
    <t>Sim 1744</t>
  </si>
  <si>
    <t>Sim 1745</t>
  </si>
  <si>
    <t>Sim 1746</t>
  </si>
  <si>
    <t>Sim 1747</t>
  </si>
  <si>
    <t>Sim 1748</t>
  </si>
  <si>
    <t>Sim 1749</t>
  </si>
  <si>
    <t>Sim 1750</t>
  </si>
  <si>
    <t>Sim 1751</t>
  </si>
  <si>
    <t>Sim 1752</t>
  </si>
  <si>
    <t>Sim 1753</t>
  </si>
  <si>
    <t>Sim 1754</t>
  </si>
  <si>
    <t>Sim 1755</t>
  </si>
  <si>
    <t>Sim 1756</t>
  </si>
  <si>
    <t>Sim 1757</t>
  </si>
  <si>
    <t>Sim 1758</t>
  </si>
  <si>
    <t>Sim 1759</t>
  </si>
  <si>
    <t>Sim 1760</t>
  </si>
  <si>
    <t>Sim 1761</t>
  </si>
  <si>
    <t>Sim 1762</t>
  </si>
  <si>
    <t>Sim 1763</t>
  </si>
  <si>
    <t>Sim 1764</t>
  </si>
  <si>
    <t>Sim 1765</t>
  </si>
  <si>
    <t>Sim 1766</t>
  </si>
  <si>
    <t>Sim 1767</t>
  </si>
  <si>
    <t>Sim 1768</t>
  </si>
  <si>
    <t>Sim 1769</t>
  </si>
  <si>
    <t>Sim 1770</t>
  </si>
  <si>
    <t>Sim 1771</t>
  </si>
  <si>
    <t>Sim 1772</t>
  </si>
  <si>
    <t>Sim 1773</t>
  </si>
  <si>
    <t>Sim 1774</t>
  </si>
  <si>
    <t>Sim 1775</t>
  </si>
  <si>
    <t>Sim 1776</t>
  </si>
  <si>
    <t>Sim 1777</t>
  </si>
  <si>
    <t>Sim 1778</t>
  </si>
  <si>
    <t>Sim 1779</t>
  </si>
  <si>
    <t>Sim 1780</t>
  </si>
  <si>
    <t>Sim 1781</t>
  </si>
  <si>
    <t>Sim 1782</t>
  </si>
  <si>
    <t>Sim 1783</t>
  </si>
  <si>
    <t>Sim 1784</t>
  </si>
  <si>
    <t>Sim 1785</t>
  </si>
  <si>
    <t>Sim 1786</t>
  </si>
  <si>
    <t>Sim 1787</t>
  </si>
  <si>
    <t>Sim 1788</t>
  </si>
  <si>
    <t>Sim 1789</t>
  </si>
  <si>
    <t>Sim 1790</t>
  </si>
  <si>
    <t>Sim 1791</t>
  </si>
  <si>
    <t>Sim 1792</t>
  </si>
  <si>
    <t>Sim 1793</t>
  </si>
  <si>
    <t>Sim 1794</t>
  </si>
  <si>
    <t>Sim 1795</t>
  </si>
  <si>
    <t>Sim 1796</t>
  </si>
  <si>
    <t>Sim 1797</t>
  </si>
  <si>
    <t>Sim 1798</t>
  </si>
  <si>
    <t>Sim 1799</t>
  </si>
  <si>
    <t>Sim 1800</t>
  </si>
  <si>
    <t>Sim 1801</t>
  </si>
  <si>
    <t>Sim 1802</t>
  </si>
  <si>
    <t>Sim 1803</t>
  </si>
  <si>
    <t>Sim 1804</t>
  </si>
  <si>
    <t>Sim 1805</t>
  </si>
  <si>
    <t>Sim 1806</t>
  </si>
  <si>
    <t>Sim 1807</t>
  </si>
  <si>
    <t>Sim 1808</t>
  </si>
  <si>
    <t>Sim 1809</t>
  </si>
  <si>
    <t>Sim 1810</t>
  </si>
  <si>
    <t>Sim 1811</t>
  </si>
  <si>
    <t>Sim 1812</t>
  </si>
  <si>
    <t>Sim 1813</t>
  </si>
  <si>
    <t>Sim 1814</t>
  </si>
  <si>
    <t>Sim 1815</t>
  </si>
  <si>
    <t>Sim 1816</t>
  </si>
  <si>
    <t>Sim 1817</t>
  </si>
  <si>
    <t>Sim 1818</t>
  </si>
  <si>
    <t>Sim 1819</t>
  </si>
  <si>
    <t>Sim 1820</t>
  </si>
  <si>
    <t>Sim 1821</t>
  </si>
  <si>
    <t>Sim 1822</t>
  </si>
  <si>
    <t>Sim 1823</t>
  </si>
  <si>
    <t>Sim 1824</t>
  </si>
  <si>
    <t>Sim 1825</t>
  </si>
  <si>
    <t>Sim 1826</t>
  </si>
  <si>
    <t>Sim 1827</t>
  </si>
  <si>
    <t>Sim 1828</t>
  </si>
  <si>
    <t>Sim 1829</t>
  </si>
  <si>
    <t>Sim 1830</t>
  </si>
  <si>
    <t>Sim 1831</t>
  </si>
  <si>
    <t>Sim 1832</t>
  </si>
  <si>
    <t>Sim 1833</t>
  </si>
  <si>
    <t>Sim 1834</t>
  </si>
  <si>
    <t>Sim 1835</t>
  </si>
  <si>
    <t>Sim 1836</t>
  </si>
  <si>
    <t>Sim 1837</t>
  </si>
  <si>
    <t>Sim 1838</t>
  </si>
  <si>
    <t>Sim 1839</t>
  </si>
  <si>
    <t>Sim 1840</t>
  </si>
  <si>
    <t>Sim 1841</t>
  </si>
  <si>
    <t>Sim 1842</t>
  </si>
  <si>
    <t>Sim 1843</t>
  </si>
  <si>
    <t>Sim 1844</t>
  </si>
  <si>
    <t>Sim 1845</t>
  </si>
  <si>
    <t>Sim 1846</t>
  </si>
  <si>
    <t>Sim 1847</t>
  </si>
  <si>
    <t>Sim 1848</t>
  </si>
  <si>
    <t>Sim 1849</t>
  </si>
  <si>
    <t>Sim 1850</t>
  </si>
  <si>
    <t>Sim 1851</t>
  </si>
  <si>
    <t>Sim 1852</t>
  </si>
  <si>
    <t>Sim 1853</t>
  </si>
  <si>
    <t>Sim 1854</t>
  </si>
  <si>
    <t>Sim 1855</t>
  </si>
  <si>
    <t>Sim 1856</t>
  </si>
  <si>
    <t>Sim 1857</t>
  </si>
  <si>
    <t>Sim 1858</t>
  </si>
  <si>
    <t>Sim 1859</t>
  </si>
  <si>
    <t>Sim 1860</t>
  </si>
  <si>
    <t>Sim 1861</t>
  </si>
  <si>
    <t>Sim 1862</t>
  </si>
  <si>
    <t>Sim 1863</t>
  </si>
  <si>
    <t>Sim 1864</t>
  </si>
  <si>
    <t>Sim 1865</t>
  </si>
  <si>
    <t>Sim 1866</t>
  </si>
  <si>
    <t>Sim 1867</t>
  </si>
  <si>
    <t>Sim 1868</t>
  </si>
  <si>
    <t>Sim 1869</t>
  </si>
  <si>
    <t>Sim 1870</t>
  </si>
  <si>
    <t>Sim 1871</t>
  </si>
  <si>
    <t>Sim 1872</t>
  </si>
  <si>
    <t>Sim 1873</t>
  </si>
  <si>
    <t>Sim 1874</t>
  </si>
  <si>
    <t>Sim 1875</t>
  </si>
  <si>
    <t>Sim 1876</t>
  </si>
  <si>
    <t>Sim 1877</t>
  </si>
  <si>
    <t>Sim 1878</t>
  </si>
  <si>
    <t>Sim 1879</t>
  </si>
  <si>
    <t>Sim 1880</t>
  </si>
  <si>
    <t>Sim 1881</t>
  </si>
  <si>
    <t>Sim 1882</t>
  </si>
  <si>
    <t>Sim 1883</t>
  </si>
  <si>
    <t>Sim 1884</t>
  </si>
  <si>
    <t>Sim 1885</t>
  </si>
  <si>
    <t>Sim 1886</t>
  </si>
  <si>
    <t>Sim 1887</t>
  </si>
  <si>
    <t>Sim 1888</t>
  </si>
  <si>
    <t>Sim 1889</t>
  </si>
  <si>
    <t>Sim 1890</t>
  </si>
  <si>
    <t>Sim 1891</t>
  </si>
  <si>
    <t>Sim 1892</t>
  </si>
  <si>
    <t>Sim 1893</t>
  </si>
  <si>
    <t>Sim 1894</t>
  </si>
  <si>
    <t>Sim 1895</t>
  </si>
  <si>
    <t>Sim 1896</t>
  </si>
  <si>
    <t>Sim 1897</t>
  </si>
  <si>
    <t>Sim 1898</t>
  </si>
  <si>
    <t>Sim 1899</t>
  </si>
  <si>
    <t>Sim 1900</t>
  </si>
  <si>
    <t>Sim 1901</t>
  </si>
  <si>
    <t>Sim 1902</t>
  </si>
  <si>
    <t>Sim 1903</t>
  </si>
  <si>
    <t>Sim 1904</t>
  </si>
  <si>
    <t>Sim 1905</t>
  </si>
  <si>
    <t>Sim 1906</t>
  </si>
  <si>
    <t>Sim 1907</t>
  </si>
  <si>
    <t>Sim 1908</t>
  </si>
  <si>
    <t>Sim 1909</t>
  </si>
  <si>
    <t>Sim 1910</t>
  </si>
  <si>
    <t>Sim 1911</t>
  </si>
  <si>
    <t>Sim 1912</t>
  </si>
  <si>
    <t>Sim 1913</t>
  </si>
  <si>
    <t>Sim 1914</t>
  </si>
  <si>
    <t>Sim 1915</t>
  </si>
  <si>
    <t>Sim 1916</t>
  </si>
  <si>
    <t>Sim 1917</t>
  </si>
  <si>
    <t>Sim 1918</t>
  </si>
  <si>
    <t>Sim 1919</t>
  </si>
  <si>
    <t>Sim 1920</t>
  </si>
  <si>
    <t>Sim 1921</t>
  </si>
  <si>
    <t>Sim 1922</t>
  </si>
  <si>
    <t>Sim 1923</t>
  </si>
  <si>
    <t>Sim 1924</t>
  </si>
  <si>
    <t>Sim 1925</t>
  </si>
  <si>
    <t>Sim 1926</t>
  </si>
  <si>
    <t>Sim 1927</t>
  </si>
  <si>
    <t>Sim 1928</t>
  </si>
  <si>
    <t>Sim 1929</t>
  </si>
  <si>
    <t>Sim 1930</t>
  </si>
  <si>
    <t>Sim 1931</t>
  </si>
  <si>
    <t>Sim 1932</t>
  </si>
  <si>
    <t>Sim 1933</t>
  </si>
  <si>
    <t>Sim 1934</t>
  </si>
  <si>
    <t>Sim 1935</t>
  </si>
  <si>
    <t>Sim 1936</t>
  </si>
  <si>
    <t>Sim 1937</t>
  </si>
  <si>
    <t>Sim 1938</t>
  </si>
  <si>
    <t>Sim 1939</t>
  </si>
  <si>
    <t>Sim 1940</t>
  </si>
  <si>
    <t>Sim 1941</t>
  </si>
  <si>
    <t>Sim 1942</t>
  </si>
  <si>
    <t>Sim 1943</t>
  </si>
  <si>
    <t>Sim 1944</t>
  </si>
  <si>
    <t>Sim 1945</t>
  </si>
  <si>
    <t>Sim 1946</t>
  </si>
  <si>
    <t>Sim 1947</t>
  </si>
  <si>
    <t>Sim 1948</t>
  </si>
  <si>
    <t>Sim 1949</t>
  </si>
  <si>
    <t>Sim 1950</t>
  </si>
  <si>
    <t>Sim 1951</t>
  </si>
  <si>
    <t>Sim 1952</t>
  </si>
  <si>
    <t>Sim 1953</t>
  </si>
  <si>
    <t>Sim 1954</t>
  </si>
  <si>
    <t>Sim 1955</t>
  </si>
  <si>
    <t>Sim 1956</t>
  </si>
  <si>
    <t>Sim 1957</t>
  </si>
  <si>
    <t>Sim 1958</t>
  </si>
  <si>
    <t>Sim 1959</t>
  </si>
  <si>
    <t>Sim 1960</t>
  </si>
  <si>
    <t>Sim 1961</t>
  </si>
  <si>
    <t>Sim 1962</t>
  </si>
  <si>
    <t>Sim 1963</t>
  </si>
  <si>
    <t>Sim 1964</t>
  </si>
  <si>
    <t>Sim 1965</t>
  </si>
  <si>
    <t>Sim 1966</t>
  </si>
  <si>
    <t>Sim 1967</t>
  </si>
  <si>
    <t>Sim 1968</t>
  </si>
  <si>
    <t>Sim 1969</t>
  </si>
  <si>
    <t>Sim 1970</t>
  </si>
  <si>
    <t>Sim 1971</t>
  </si>
  <si>
    <t>Sim 1972</t>
  </si>
  <si>
    <t>Sim 1973</t>
  </si>
  <si>
    <t>Sim 1974</t>
  </si>
  <si>
    <t>Sim 1975</t>
  </si>
  <si>
    <t>Sim 1976</t>
  </si>
  <si>
    <t>Sim 1977</t>
  </si>
  <si>
    <t>Sim 1978</t>
  </si>
  <si>
    <t>Sim 1979</t>
  </si>
  <si>
    <t>Sim 1980</t>
  </si>
  <si>
    <t>Sim 1981</t>
  </si>
  <si>
    <t>Sim 1982</t>
  </si>
  <si>
    <t>Sim 1983</t>
  </si>
  <si>
    <t>Sim 1984</t>
  </si>
  <si>
    <t>Sim 1985</t>
  </si>
  <si>
    <t>Sim 1986</t>
  </si>
  <si>
    <t>Sim 1987</t>
  </si>
  <si>
    <t>Sim 1988</t>
  </si>
  <si>
    <t>Sim 1989</t>
  </si>
  <si>
    <t>Sim 1990</t>
  </si>
  <si>
    <t>Sim 1991</t>
  </si>
  <si>
    <t>Sim 1992</t>
  </si>
  <si>
    <t>Sim 1993</t>
  </si>
  <si>
    <t>Sim 1994</t>
  </si>
  <si>
    <t>Sim 1995</t>
  </si>
  <si>
    <t>Sim 1996</t>
  </si>
  <si>
    <t>Sim 1997</t>
  </si>
  <si>
    <t>Sim 1998</t>
  </si>
  <si>
    <t>Sim 1999</t>
  </si>
  <si>
    <t>Sim 2000</t>
  </si>
  <si>
    <t>Sim 2001</t>
  </si>
  <si>
    <t>Sim 2002</t>
  </si>
  <si>
    <t>Sim 2003</t>
  </si>
  <si>
    <t>Sim 2004</t>
  </si>
  <si>
    <t>Sim 2005</t>
  </si>
  <si>
    <t>Sim 2006</t>
  </si>
  <si>
    <t>Sim 2007</t>
  </si>
  <si>
    <t>Sim 2008</t>
  </si>
  <si>
    <t>Sim 2009</t>
  </si>
  <si>
    <t>Sim 2010</t>
  </si>
  <si>
    <t>Sim 2011</t>
  </si>
  <si>
    <t>Sim 2012</t>
  </si>
  <si>
    <t>Sim 2013</t>
  </si>
  <si>
    <t>Sim 2014</t>
  </si>
  <si>
    <t>Sim 2015</t>
  </si>
  <si>
    <t>Sim 2016</t>
  </si>
  <si>
    <t>Sim 2017</t>
  </si>
  <si>
    <t>Sim 2018</t>
  </si>
  <si>
    <t>Sim 2019</t>
  </si>
  <si>
    <t>Sim 2020</t>
  </si>
  <si>
    <t>Sim 2021</t>
  </si>
  <si>
    <t>Sim 2022</t>
  </si>
  <si>
    <t>Sim 2023</t>
  </si>
  <si>
    <t>Sim 2024</t>
  </si>
  <si>
    <t>Sim 2025</t>
  </si>
  <si>
    <t>Sim 2026</t>
  </si>
  <si>
    <t>Sim 2027</t>
  </si>
  <si>
    <t>Sim 2028</t>
  </si>
  <si>
    <t>Sim 2029</t>
  </si>
  <si>
    <t>Sim 2030</t>
  </si>
  <si>
    <t>Sim 2031</t>
  </si>
  <si>
    <t>Sim 2032</t>
  </si>
  <si>
    <t>Sim 2033</t>
  </si>
  <si>
    <t>Sim 2034</t>
  </si>
  <si>
    <t>Sim 2035</t>
  </si>
  <si>
    <t>Sim 2036</t>
  </si>
  <si>
    <t>Sim 2037</t>
  </si>
  <si>
    <t>Sim 2038</t>
  </si>
  <si>
    <t>Sim 2039</t>
  </si>
  <si>
    <t>Sim 2040</t>
  </si>
  <si>
    <t>Sim 2041</t>
  </si>
  <si>
    <t>Sim 2042</t>
  </si>
  <si>
    <t>Sim 2043</t>
  </si>
  <si>
    <t>Sim 2044</t>
  </si>
  <si>
    <t>Sim 2045</t>
  </si>
  <si>
    <t>Sim 2046</t>
  </si>
  <si>
    <t>Sim 2047</t>
  </si>
  <si>
    <t>Sim 2048</t>
  </si>
  <si>
    <t>Sim 2049</t>
  </si>
  <si>
    <t>Sim 2050</t>
  </si>
  <si>
    <t>Sim 2051</t>
  </si>
  <si>
    <t>Sim 2052</t>
  </si>
  <si>
    <t>Sim 2053</t>
  </si>
  <si>
    <t>Sim 2054</t>
  </si>
  <si>
    <t>Sim 2055</t>
  </si>
  <si>
    <t>Sim 2056</t>
  </si>
  <si>
    <t>Sim 2057</t>
  </si>
  <si>
    <t>Sim 2058</t>
  </si>
  <si>
    <t>Sim 2059</t>
  </si>
  <si>
    <t>Sim 2060</t>
  </si>
  <si>
    <t>Sim 2061</t>
  </si>
  <si>
    <t>Sim 2062</t>
  </si>
  <si>
    <t>Sim 2063</t>
  </si>
  <si>
    <t>Sim 2064</t>
  </si>
  <si>
    <t>Sim 2065</t>
  </si>
  <si>
    <t>Sim 2066</t>
  </si>
  <si>
    <t>Sim 2067</t>
  </si>
  <si>
    <t>Sim 2068</t>
  </si>
  <si>
    <t>Sim 2069</t>
  </si>
  <si>
    <t>Sim 2070</t>
  </si>
  <si>
    <t>Sim 2071</t>
  </si>
  <si>
    <t>Sim 2072</t>
  </si>
  <si>
    <t>Sim 2073</t>
  </si>
  <si>
    <t>Sim 2074</t>
  </si>
  <si>
    <t>Sim 2075</t>
  </si>
  <si>
    <t>Sim 2076</t>
  </si>
  <si>
    <t>Sim 2077</t>
  </si>
  <si>
    <t>Sim 2078</t>
  </si>
  <si>
    <t>Sim 2079</t>
  </si>
  <si>
    <t>Sim 2080</t>
  </si>
  <si>
    <t>Sim 2081</t>
  </si>
  <si>
    <t>Sim 2082</t>
  </si>
  <si>
    <t>Sim 2083</t>
  </si>
  <si>
    <t>Sim 2084</t>
  </si>
  <si>
    <t>Sim 2085</t>
  </si>
  <si>
    <t>Sim 2086</t>
  </si>
  <si>
    <t>Sim 2087</t>
  </si>
  <si>
    <t>Sim 2088</t>
  </si>
  <si>
    <t>Sim 2089</t>
  </si>
  <si>
    <t>Sim 2090</t>
  </si>
  <si>
    <t>Sim 2091</t>
  </si>
  <si>
    <t>Sim 2092</t>
  </si>
  <si>
    <t>Sim 2093</t>
  </si>
  <si>
    <t>Sim 2094</t>
  </si>
  <si>
    <t>Sim 2095</t>
  </si>
  <si>
    <t>Sim 2096</t>
  </si>
  <si>
    <t>Sim 2097</t>
  </si>
  <si>
    <t>Sim 2098</t>
  </si>
  <si>
    <t>Sim 2099</t>
  </si>
  <si>
    <t>Sim 2100</t>
  </si>
  <si>
    <t>Sim 2101</t>
  </si>
  <si>
    <t>Sim 2102</t>
  </si>
  <si>
    <t>Sim 2103</t>
  </si>
  <si>
    <t>Sim 2104</t>
  </si>
  <si>
    <t>Sim 2105</t>
  </si>
  <si>
    <t>Sim 2106</t>
  </si>
  <si>
    <t>Sim 2107</t>
  </si>
  <si>
    <t>Sim 2108</t>
  </si>
  <si>
    <t>Sim 2109</t>
  </si>
  <si>
    <t>Sim 2110</t>
  </si>
  <si>
    <t>Sim 2111</t>
  </si>
  <si>
    <t>Sim 2112</t>
  </si>
  <si>
    <t>Sim 2113</t>
  </si>
  <si>
    <t>Sim 2114</t>
  </si>
  <si>
    <t>Sim 2115</t>
  </si>
  <si>
    <t>Sim 2116</t>
  </si>
  <si>
    <t>Sim 2117</t>
  </si>
  <si>
    <t>Sim 2118</t>
  </si>
  <si>
    <t>Sim 2119</t>
  </si>
  <si>
    <t>Sim 2120</t>
  </si>
  <si>
    <t>Sim 2121</t>
  </si>
  <si>
    <t>Sim 2122</t>
  </si>
  <si>
    <t>Sim 2123</t>
  </si>
  <si>
    <t>Sim 2124</t>
  </si>
  <si>
    <t>Sim 2125</t>
  </si>
  <si>
    <t>Sim 2126</t>
  </si>
  <si>
    <t>Sim 2127</t>
  </si>
  <si>
    <t>Sim 2128</t>
  </si>
  <si>
    <t>Sim 2129</t>
  </si>
  <si>
    <t>Sim 2130</t>
  </si>
  <si>
    <t>Sim 2131</t>
  </si>
  <si>
    <t>Sim 2132</t>
  </si>
  <si>
    <t>Sim 2133</t>
  </si>
  <si>
    <t>Sim 2134</t>
  </si>
  <si>
    <t>Sim 2135</t>
  </si>
  <si>
    <t>Sim 2136</t>
  </si>
  <si>
    <t>Sim 2137</t>
  </si>
  <si>
    <t>Sim 2138</t>
  </si>
  <si>
    <t>Sim 2139</t>
  </si>
  <si>
    <t>Sim 2140</t>
  </si>
  <si>
    <t>Sim 2141</t>
  </si>
  <si>
    <t>Sim 2142</t>
  </si>
  <si>
    <t>Sim 2143</t>
  </si>
  <si>
    <t>Sim 2144</t>
  </si>
  <si>
    <t>Sim 2145</t>
  </si>
  <si>
    <t>Sim 2146</t>
  </si>
  <si>
    <t>Sim 2147</t>
  </si>
  <si>
    <t>Sim 2148</t>
  </si>
  <si>
    <t>Sim 2149</t>
  </si>
  <si>
    <t>Sim 2150</t>
  </si>
  <si>
    <t>Sim 2151</t>
  </si>
  <si>
    <t>Sim 2152</t>
  </si>
  <si>
    <t>Sim 2153</t>
  </si>
  <si>
    <t>Sim 2154</t>
  </si>
  <si>
    <t>Sim 2155</t>
  </si>
  <si>
    <t>Sim 2156</t>
  </si>
  <si>
    <t>Sim 2157</t>
  </si>
  <si>
    <t>Sim 2158</t>
  </si>
  <si>
    <t>Sim 2159</t>
  </si>
  <si>
    <t>Sim 2160</t>
  </si>
  <si>
    <t>Sim 2161</t>
  </si>
  <si>
    <t>Sim 2162</t>
  </si>
  <si>
    <t>Sim 2163</t>
  </si>
  <si>
    <t>Sim 2164</t>
  </si>
  <si>
    <t>Sim 2165</t>
  </si>
  <si>
    <t>Sim 2166</t>
  </si>
  <si>
    <t>Sim 2167</t>
  </si>
  <si>
    <t>Sim 2168</t>
  </si>
  <si>
    <t>Sim 2169</t>
  </si>
  <si>
    <t>Sim 2170</t>
  </si>
  <si>
    <t>Sim 2171</t>
  </si>
  <si>
    <t>Sim 2172</t>
  </si>
  <si>
    <t>Sim 2173</t>
  </si>
  <si>
    <t>Sim 2174</t>
  </si>
  <si>
    <t>Sim 2175</t>
  </si>
  <si>
    <t>Sim 2176</t>
  </si>
  <si>
    <t>Sim 2177</t>
  </si>
  <si>
    <t>Sim 2178</t>
  </si>
  <si>
    <t>Sim 2179</t>
  </si>
  <si>
    <t>Sim 2180</t>
  </si>
  <si>
    <t>Sim 2181</t>
  </si>
  <si>
    <t>Sim 2182</t>
  </si>
  <si>
    <t>Sim 2183</t>
  </si>
  <si>
    <t>Sim 2184</t>
  </si>
  <si>
    <t>Sim 2185</t>
  </si>
  <si>
    <t>Sim 2186</t>
  </si>
  <si>
    <t>Sim 2187</t>
  </si>
  <si>
    <t>Sim 2188</t>
  </si>
  <si>
    <t>Sim 2189</t>
  </si>
  <si>
    <t>Sim 2190</t>
  </si>
  <si>
    <t>Sim 2191</t>
  </si>
  <si>
    <t>Sim 2192</t>
  </si>
  <si>
    <t>Sim 2193</t>
  </si>
  <si>
    <t>Sim 2194</t>
  </si>
  <si>
    <t>Sim 2195</t>
  </si>
  <si>
    <t>Sim 2196</t>
  </si>
  <si>
    <t>Sim 2197</t>
  </si>
  <si>
    <t>Sim 2198</t>
  </si>
  <si>
    <t>Sim 2199</t>
  </si>
  <si>
    <t>Sim 2200</t>
  </si>
  <si>
    <t>Sim 2201</t>
  </si>
  <si>
    <t>Sim 2202</t>
  </si>
  <si>
    <t>Sim 2203</t>
  </si>
  <si>
    <t>Sim 2204</t>
  </si>
  <si>
    <t>Sim 2205</t>
  </si>
  <si>
    <t>Sim 2206</t>
  </si>
  <si>
    <t>Sim 2207</t>
  </si>
  <si>
    <t>Sim 2208</t>
  </si>
  <si>
    <t>Sim 2209</t>
  </si>
  <si>
    <t>Sim 2210</t>
  </si>
  <si>
    <t>Sim 2211</t>
  </si>
  <si>
    <t>Sim 2212</t>
  </si>
  <si>
    <t>Sim 2213</t>
  </si>
  <si>
    <t>Sim 2214</t>
  </si>
  <si>
    <t>Sim 2215</t>
  </si>
  <si>
    <t>Sim 2216</t>
  </si>
  <si>
    <t>Sim 2217</t>
  </si>
  <si>
    <t>Sim 2218</t>
  </si>
  <si>
    <t>Sim 2219</t>
  </si>
  <si>
    <t>Sim 2220</t>
  </si>
  <si>
    <t>Sim 2221</t>
  </si>
  <si>
    <t>Sim 2222</t>
  </si>
  <si>
    <t>Sim 2223</t>
  </si>
  <si>
    <t>Sim 2224</t>
  </si>
  <si>
    <t>Sim 2225</t>
  </si>
  <si>
    <t>Sim 2226</t>
  </si>
  <si>
    <t>Sim 2227</t>
  </si>
  <si>
    <t>Sim 2228</t>
  </si>
  <si>
    <t>Sim 2229</t>
  </si>
  <si>
    <t>Sim 2230</t>
  </si>
  <si>
    <t>Sim 2231</t>
  </si>
  <si>
    <t>Sim 2232</t>
  </si>
  <si>
    <t>Sim 2233</t>
  </si>
  <si>
    <t>Sim 2234</t>
  </si>
  <si>
    <t>Sim 2235</t>
  </si>
  <si>
    <t>Sim 2236</t>
  </si>
  <si>
    <t>Sim 2237</t>
  </si>
  <si>
    <t>Sim 2238</t>
  </si>
  <si>
    <t>Sim 2239</t>
  </si>
  <si>
    <t>Sim 2240</t>
  </si>
  <si>
    <t>Sim 2241</t>
  </si>
  <si>
    <t>Sim 2242</t>
  </si>
  <si>
    <t>Sim 2243</t>
  </si>
  <si>
    <t>Sim 2244</t>
  </si>
  <si>
    <t>Sim 2245</t>
  </si>
  <si>
    <t>Sim 2246</t>
  </si>
  <si>
    <t>Sim 2247</t>
  </si>
  <si>
    <t>Sim 2248</t>
  </si>
  <si>
    <t>Sim 2249</t>
  </si>
  <si>
    <t>Sim 2250</t>
  </si>
  <si>
    <t>Sim 2251</t>
  </si>
  <si>
    <t>Sim 2252</t>
  </si>
  <si>
    <t>Sim 2253</t>
  </si>
  <si>
    <t>Sim 2254</t>
  </si>
  <si>
    <t>Sim 2255</t>
  </si>
  <si>
    <t>Sim 2256</t>
  </si>
  <si>
    <t>Sim 2257</t>
  </si>
  <si>
    <t>Sim 2258</t>
  </si>
  <si>
    <t>Sim 2259</t>
  </si>
  <si>
    <t>Sim 2260</t>
  </si>
  <si>
    <t>Sim 2261</t>
  </si>
  <si>
    <t>Sim 2262</t>
  </si>
  <si>
    <t>Sim 2263</t>
  </si>
  <si>
    <t>Sim 2264</t>
  </si>
  <si>
    <t>Sim 2265</t>
  </si>
  <si>
    <t>Sim 2266</t>
  </si>
  <si>
    <t>Sim 2267</t>
  </si>
  <si>
    <t>Sim 2268</t>
  </si>
  <si>
    <t>Sim 2269</t>
  </si>
  <si>
    <t>Sim 2270</t>
  </si>
  <si>
    <t>Sim 2271</t>
  </si>
  <si>
    <t>Sim 2272</t>
  </si>
  <si>
    <t>Sim 2273</t>
  </si>
  <si>
    <t>Sim 2274</t>
  </si>
  <si>
    <t>Sim 2275</t>
  </si>
  <si>
    <t>Sim 2276</t>
  </si>
  <si>
    <t>Sim 2277</t>
  </si>
  <si>
    <t>Sim 2278</t>
  </si>
  <si>
    <t>Sim 2279</t>
  </si>
  <si>
    <t>Sim 2280</t>
  </si>
  <si>
    <t>Sim 2281</t>
  </si>
  <si>
    <t>Sim 2282</t>
  </si>
  <si>
    <t>Sim 2283</t>
  </si>
  <si>
    <t>Sim 2284</t>
  </si>
  <si>
    <t>Sim 2285</t>
  </si>
  <si>
    <t>Sim 2286</t>
  </si>
  <si>
    <t>Sim 2287</t>
  </si>
  <si>
    <t>Sim 2288</t>
  </si>
  <si>
    <t>Sim 2289</t>
  </si>
  <si>
    <t>Sim 2290</t>
  </si>
  <si>
    <t>Sim 2291</t>
  </si>
  <si>
    <t>Sim 2292</t>
  </si>
  <si>
    <t>Sim 2293</t>
  </si>
  <si>
    <t>Sim 2294</t>
  </si>
  <si>
    <t>Sim 2295</t>
  </si>
  <si>
    <t>Sim 2296</t>
  </si>
  <si>
    <t>Sim 2297</t>
  </si>
  <si>
    <t>Sim 2298</t>
  </si>
  <si>
    <t>Sim 2299</t>
  </si>
  <si>
    <t>Sim 2300</t>
  </si>
  <si>
    <t>Sim 2301</t>
  </si>
  <si>
    <t>Sim 2302</t>
  </si>
  <si>
    <t>Sim 2303</t>
  </si>
  <si>
    <t>Sim 2304</t>
  </si>
  <si>
    <t>Sim 2305</t>
  </si>
  <si>
    <t>Sim 2306</t>
  </si>
  <si>
    <t>Sim 2307</t>
  </si>
  <si>
    <t>Sim 2308</t>
  </si>
  <si>
    <t>Sim 2309</t>
  </si>
  <si>
    <t>Sim 2310</t>
  </si>
  <si>
    <t>Sim 2311</t>
  </si>
  <si>
    <t>Sim 2312</t>
  </si>
  <si>
    <t>Sim 2313</t>
  </si>
  <si>
    <t>Sim 2314</t>
  </si>
  <si>
    <t>Sim 2315</t>
  </si>
  <si>
    <t>Sim 2316</t>
  </si>
  <si>
    <t>Sim 2317</t>
  </si>
  <si>
    <t>Sim 2318</t>
  </si>
  <si>
    <t>Sim 2319</t>
  </si>
  <si>
    <t>Sim 2320</t>
  </si>
  <si>
    <t>Sim 2321</t>
  </si>
  <si>
    <t>Sim 2322</t>
  </si>
  <si>
    <t>Sim 2323</t>
  </si>
  <si>
    <t>Sim 2324</t>
  </si>
  <si>
    <t>Sim 2325</t>
  </si>
  <si>
    <t>Sim 2326</t>
  </si>
  <si>
    <t>Sim 2327</t>
  </si>
  <si>
    <t>Sim 2328</t>
  </si>
  <si>
    <t>Sim 2329</t>
  </si>
  <si>
    <t>Sim 2330</t>
  </si>
  <si>
    <t>Sim 2331</t>
  </si>
  <si>
    <t>Sim 2332</t>
  </si>
  <si>
    <t>Sim 2333</t>
  </si>
  <si>
    <t>Sim 2334</t>
  </si>
  <si>
    <t>Sim 2335</t>
  </si>
  <si>
    <t>Sim 2336</t>
  </si>
  <si>
    <t>Sim 2337</t>
  </si>
  <si>
    <t>Sim 2338</t>
  </si>
  <si>
    <t>Sim 2339</t>
  </si>
  <si>
    <t>Sim 2340</t>
  </si>
  <si>
    <t>Sim 2341</t>
  </si>
  <si>
    <t>Sim 2342</t>
  </si>
  <si>
    <t>Sim 2343</t>
  </si>
  <si>
    <t>Sim 2344</t>
  </si>
  <si>
    <t>Sim 2345</t>
  </si>
  <si>
    <t>Sim 2346</t>
  </si>
  <si>
    <t>Sim 2347</t>
  </si>
  <si>
    <t>Sim 2348</t>
  </si>
  <si>
    <t>Sim 2349</t>
  </si>
  <si>
    <t>Sim 2350</t>
  </si>
  <si>
    <t>Sim 2351</t>
  </si>
  <si>
    <t>Sim 2352</t>
  </si>
  <si>
    <t>Sim 2353</t>
  </si>
  <si>
    <t>Sim 2354</t>
  </si>
  <si>
    <t>Sim 2355</t>
  </si>
  <si>
    <t>Sim 2356</t>
  </si>
  <si>
    <t>Sim 2357</t>
  </si>
  <si>
    <t>Sim 2358</t>
  </si>
  <si>
    <t>Sim 2359</t>
  </si>
  <si>
    <t>Sim 2360</t>
  </si>
  <si>
    <t>Sim 2361</t>
  </si>
  <si>
    <t>Sim 2362</t>
  </si>
  <si>
    <t>Sim 2363</t>
  </si>
  <si>
    <t>Sim 2364</t>
  </si>
  <si>
    <t>Sim 2365</t>
  </si>
  <si>
    <t>Sim 2366</t>
  </si>
  <si>
    <t>Sim 2367</t>
  </si>
  <si>
    <t>Sim 2368</t>
  </si>
  <si>
    <t>Sim 2369</t>
  </si>
  <si>
    <t>Sim 2370</t>
  </si>
  <si>
    <t>Sim 2371</t>
  </si>
  <si>
    <t>Sim 2372</t>
  </si>
  <si>
    <t>Sim 2373</t>
  </si>
  <si>
    <t>Sim 2374</t>
  </si>
  <si>
    <t>Sim 2375</t>
  </si>
  <si>
    <t>Sim 2376</t>
  </si>
  <si>
    <t>Sim 2377</t>
  </si>
  <si>
    <t>Sim 2378</t>
  </si>
  <si>
    <t>Sim 2379</t>
  </si>
  <si>
    <t>Sim 2380</t>
  </si>
  <si>
    <t>Sim 2381</t>
  </si>
  <si>
    <t>Sim 2382</t>
  </si>
  <si>
    <t>Sim 2383</t>
  </si>
  <si>
    <t>Sim 2384</t>
  </si>
  <si>
    <t>Sim 2385</t>
  </si>
  <si>
    <t>Sim 2386</t>
  </si>
  <si>
    <t>Sim 2387</t>
  </si>
  <si>
    <t>Sim 2388</t>
  </si>
  <si>
    <t>Sim 2389</t>
  </si>
  <si>
    <t>Sim 2390</t>
  </si>
  <si>
    <t>Sim 2391</t>
  </si>
  <si>
    <t>Sim 2392</t>
  </si>
  <si>
    <t>Sim 2393</t>
  </si>
  <si>
    <t>Sim 2394</t>
  </si>
  <si>
    <t>Sim 2395</t>
  </si>
  <si>
    <t>Sim 2396</t>
  </si>
  <si>
    <t>Sim 2397</t>
  </si>
  <si>
    <t>Sim 2398</t>
  </si>
  <si>
    <t>Sim 2399</t>
  </si>
  <si>
    <t>Sim 2400</t>
  </si>
  <si>
    <t>Sim 2401</t>
  </si>
  <si>
    <t>Sim 2402</t>
  </si>
  <si>
    <t>Sim 2403</t>
  </si>
  <si>
    <t>Sim 2404</t>
  </si>
  <si>
    <t>Sim 2405</t>
  </si>
  <si>
    <t>Sim 2406</t>
  </si>
  <si>
    <t>Sim 2407</t>
  </si>
  <si>
    <t>Sim 2408</t>
  </si>
  <si>
    <t>Sim 2409</t>
  </si>
  <si>
    <t>Sim 2410</t>
  </si>
  <si>
    <t>Sim 2411</t>
  </si>
  <si>
    <t>Sim 2412</t>
  </si>
  <si>
    <t>Sim 2413</t>
  </si>
  <si>
    <t>Sim 2414</t>
  </si>
  <si>
    <t>Sim 2415</t>
  </si>
  <si>
    <t>Sim 2416</t>
  </si>
  <si>
    <t>Sim 2417</t>
  </si>
  <si>
    <t>Sim 2418</t>
  </si>
  <si>
    <t>Sim 2419</t>
  </si>
  <si>
    <t>Sim 2420</t>
  </si>
  <si>
    <t>Sim 2421</t>
  </si>
  <si>
    <t>Sim 2422</t>
  </si>
  <si>
    <t>Sim 2423</t>
  </si>
  <si>
    <t>Sim 2424</t>
  </si>
  <si>
    <t>Sim 2425</t>
  </si>
  <si>
    <t>Sim 2426</t>
  </si>
  <si>
    <t>Sim 2427</t>
  </si>
  <si>
    <t>Sim 2428</t>
  </si>
  <si>
    <t>Sim 2429</t>
  </si>
  <si>
    <t>Sim 2430</t>
  </si>
  <si>
    <t>Sim 2431</t>
  </si>
  <si>
    <t>Sim 2432</t>
  </si>
  <si>
    <t>Sim 2433</t>
  </si>
  <si>
    <t>Sim 2434</t>
  </si>
  <si>
    <t>Sim 2435</t>
  </si>
  <si>
    <t>Sim 2436</t>
  </si>
  <si>
    <t>Sim 2437</t>
  </si>
  <si>
    <t>Sim 2438</t>
  </si>
  <si>
    <t>Sim 2439</t>
  </si>
  <si>
    <t>Sim 2440</t>
  </si>
  <si>
    <t>Sim 2441</t>
  </si>
  <si>
    <t>Sim 2442</t>
  </si>
  <si>
    <t>Sim 2443</t>
  </si>
  <si>
    <t>Sim 2444</t>
  </si>
  <si>
    <t>Sim 2445</t>
  </si>
  <si>
    <t>Sim 2446</t>
  </si>
  <si>
    <t>Sim 2447</t>
  </si>
  <si>
    <t>Sim 2448</t>
  </si>
  <si>
    <t>Sim 2449</t>
  </si>
  <si>
    <t>Sim 2450</t>
  </si>
  <si>
    <t>Sim 2451</t>
  </si>
  <si>
    <t>Sim 2452</t>
  </si>
  <si>
    <t>Sim 2453</t>
  </si>
  <si>
    <t>Sim 2454</t>
  </si>
  <si>
    <t>Sim 2455</t>
  </si>
  <si>
    <t>Sim 2456</t>
  </si>
  <si>
    <t>Sim 2457</t>
  </si>
  <si>
    <t>Sim 2458</t>
  </si>
  <si>
    <t>Sim 2459</t>
  </si>
  <si>
    <t>Sim 2460</t>
  </si>
  <si>
    <t>Sim 2461</t>
  </si>
  <si>
    <t>Sim 2462</t>
  </si>
  <si>
    <t>Sim 2463</t>
  </si>
  <si>
    <t>Sim 2464</t>
  </si>
  <si>
    <t>Sim 2465</t>
  </si>
  <si>
    <t>Sim 2466</t>
  </si>
  <si>
    <t>Sim 2467</t>
  </si>
  <si>
    <t>Sim 2468</t>
  </si>
  <si>
    <t>Sim 2469</t>
  </si>
  <si>
    <t>Sim 2470</t>
  </si>
  <si>
    <t>Sim 2471</t>
  </si>
  <si>
    <t>Sim 2472</t>
  </si>
  <si>
    <t>Sim 2473</t>
  </si>
  <si>
    <t>Sim 2474</t>
  </si>
  <si>
    <t>Sim 2475</t>
  </si>
  <si>
    <t>Sim 2476</t>
  </si>
  <si>
    <t>Sim 2477</t>
  </si>
  <si>
    <t>Sim 2478</t>
  </si>
  <si>
    <t>Sim 2479</t>
  </si>
  <si>
    <t>Sim 2480</t>
  </si>
  <si>
    <t>Sim 2481</t>
  </si>
  <si>
    <t>Sim 2482</t>
  </si>
  <si>
    <t>Sim 2483</t>
  </si>
  <si>
    <t>Sim 2484</t>
  </si>
  <si>
    <t>Sim 2485</t>
  </si>
  <si>
    <t>Sim 2486</t>
  </si>
  <si>
    <t>Sim 2487</t>
  </si>
  <si>
    <t>Sim 2488</t>
  </si>
  <si>
    <t>Sim 2489</t>
  </si>
  <si>
    <t>Sim 2490</t>
  </si>
  <si>
    <t>Sim 2491</t>
  </si>
  <si>
    <t>Sim 2492</t>
  </si>
  <si>
    <t>Sim 2493</t>
  </si>
  <si>
    <t>Sim 2494</t>
  </si>
  <si>
    <t>Sim 2495</t>
  </si>
  <si>
    <t>Sim 2496</t>
  </si>
  <si>
    <t>Sim 2497</t>
  </si>
  <si>
    <t>Sim 2498</t>
  </si>
  <si>
    <t>Sim 2499</t>
  </si>
  <si>
    <t>Sim 2500</t>
  </si>
  <si>
    <t>Sim 2501</t>
  </si>
  <si>
    <t>Sim 2502</t>
  </si>
  <si>
    <t>Sim 2503</t>
  </si>
  <si>
    <t>Sim 2504</t>
  </si>
  <si>
    <t>Sim 2505</t>
  </si>
  <si>
    <t>Sim 2506</t>
  </si>
  <si>
    <t>Sim 2507</t>
  </si>
  <si>
    <t>Sim 2508</t>
  </si>
  <si>
    <t>Sim 2509</t>
  </si>
  <si>
    <t>Sim 2510</t>
  </si>
  <si>
    <t>Sim 2511</t>
  </si>
  <si>
    <t>Sim 2512</t>
  </si>
  <si>
    <t>Sim 2513</t>
  </si>
  <si>
    <t>Sim 2514</t>
  </si>
  <si>
    <t>Sim 2515</t>
  </si>
  <si>
    <t>Sim 2516</t>
  </si>
  <si>
    <t>Sim 2517</t>
  </si>
  <si>
    <t>Sim 2518</t>
  </si>
  <si>
    <t>Sim 2519</t>
  </si>
  <si>
    <t>Sim 2520</t>
  </si>
  <si>
    <t>Sim 2521</t>
  </si>
  <si>
    <t>Sim 2522</t>
  </si>
  <si>
    <t>Sim 2523</t>
  </si>
  <si>
    <t>Sim 2524</t>
  </si>
  <si>
    <t>Sim 2525</t>
  </si>
  <si>
    <t>Sim 2526</t>
  </si>
  <si>
    <t>Sim 2527</t>
  </si>
  <si>
    <t>Sim 2528</t>
  </si>
  <si>
    <t>Sim 2529</t>
  </si>
  <si>
    <t>Sim 2530</t>
  </si>
  <si>
    <t>Sim 2531</t>
  </si>
  <si>
    <t>Sim 2532</t>
  </si>
  <si>
    <t>Sim 2533</t>
  </si>
  <si>
    <t>Sim 2534</t>
  </si>
  <si>
    <t>Sim 2535</t>
  </si>
  <si>
    <t>Sim 2536</t>
  </si>
  <si>
    <t>Sim 2537</t>
  </si>
  <si>
    <t>Sim 2538</t>
  </si>
  <si>
    <t>Sim 2539</t>
  </si>
  <si>
    <t>Sim 2540</t>
  </si>
  <si>
    <t>Sim 2541</t>
  </si>
  <si>
    <t>Sim 2542</t>
  </si>
  <si>
    <t>Sim 2543</t>
  </si>
  <si>
    <t>Sim 2544</t>
  </si>
  <si>
    <t>Sim 2545</t>
  </si>
  <si>
    <t>Sim 2546</t>
  </si>
  <si>
    <t>Sim 2547</t>
  </si>
  <si>
    <t>Sim 2548</t>
  </si>
  <si>
    <t>Sim 2549</t>
  </si>
  <si>
    <t>Sim 2550</t>
  </si>
  <si>
    <t>Sim 2551</t>
  </si>
  <si>
    <t>Sim 2552</t>
  </si>
  <si>
    <t>Sim 2553</t>
  </si>
  <si>
    <t>Sim 2554</t>
  </si>
  <si>
    <t>Sim 2555</t>
  </si>
  <si>
    <t>Sim 2556</t>
  </si>
  <si>
    <t>Sim 2557</t>
  </si>
  <si>
    <t>Sim 2558</t>
  </si>
  <si>
    <t>Sim 2559</t>
  </si>
  <si>
    <t>Sim 2560</t>
  </si>
  <si>
    <t>Sim 2561</t>
  </si>
  <si>
    <t>Sim 2562</t>
  </si>
  <si>
    <t>Sim 2563</t>
  </si>
  <si>
    <t>Sim 2564</t>
  </si>
  <si>
    <t>Sim 2565</t>
  </si>
  <si>
    <t>Sim 2566</t>
  </si>
  <si>
    <t>Sim 2567</t>
  </si>
  <si>
    <t>Sim 2568</t>
  </si>
  <si>
    <t>Sim 2569</t>
  </si>
  <si>
    <t>Sim 2570</t>
  </si>
  <si>
    <t>Sim 2571</t>
  </si>
  <si>
    <t>Sim 2572</t>
  </si>
  <si>
    <t>Sim 2573</t>
  </si>
  <si>
    <t>Sim 2574</t>
  </si>
  <si>
    <t>Sim 2575</t>
  </si>
  <si>
    <t>Sim 2576</t>
  </si>
  <si>
    <t>Sim 2577</t>
  </si>
  <si>
    <t>Sim 2578</t>
  </si>
  <si>
    <t>Sim 2579</t>
  </si>
  <si>
    <t>Sim 2580</t>
  </si>
  <si>
    <t>Sim 2581</t>
  </si>
  <si>
    <t>Sim 2582</t>
  </si>
  <si>
    <t>Sim 2583</t>
  </si>
  <si>
    <t>Sim 2584</t>
  </si>
  <si>
    <t>Sim 2585</t>
  </si>
  <si>
    <t>Sim 2586</t>
  </si>
  <si>
    <t>Sim 2587</t>
  </si>
  <si>
    <t>Sim 2588</t>
  </si>
  <si>
    <t>Sim 2589</t>
  </si>
  <si>
    <t>Sim 2590</t>
  </si>
  <si>
    <t>Sim 2591</t>
  </si>
  <si>
    <t>Sim 2592</t>
  </si>
  <si>
    <t>Sim 2593</t>
  </si>
  <si>
    <t>Sim 2594</t>
  </si>
  <si>
    <t>Sim 2595</t>
  </si>
  <si>
    <t>Sim 2596</t>
  </si>
  <si>
    <t>Sim 2597</t>
  </si>
  <si>
    <t>Sim 2598</t>
  </si>
  <si>
    <t>Sim 2599</t>
  </si>
  <si>
    <t>Sim 2600</t>
  </si>
  <si>
    <t>Sim 2601</t>
  </si>
  <si>
    <t>Sim 2602</t>
  </si>
  <si>
    <t>Sim 2603</t>
  </si>
  <si>
    <t>Sim 2604</t>
  </si>
  <si>
    <t>Sim 2605</t>
  </si>
  <si>
    <t>Sim 2606</t>
  </si>
  <si>
    <t>Sim 2607</t>
  </si>
  <si>
    <t>Sim 2608</t>
  </si>
  <si>
    <t>Sim 2609</t>
  </si>
  <si>
    <t>Sim 2610</t>
  </si>
  <si>
    <t>Sim 2611</t>
  </si>
  <si>
    <t>Sim 2612</t>
  </si>
  <si>
    <t>Sim 2613</t>
  </si>
  <si>
    <t>Sim 2614</t>
  </si>
  <si>
    <t>Sim 2615</t>
  </si>
  <si>
    <t>Sim 2616</t>
  </si>
  <si>
    <t>Sim 2617</t>
  </si>
  <si>
    <t>Sim 2618</t>
  </si>
  <si>
    <t>Sim 2619</t>
  </si>
  <si>
    <t>Sim 2620</t>
  </si>
  <si>
    <t>Sim 2621</t>
  </si>
  <si>
    <t>Sim 2622</t>
  </si>
  <si>
    <t>Sim 2623</t>
  </si>
  <si>
    <t>Sim 2624</t>
  </si>
  <si>
    <t>Sim 2625</t>
  </si>
  <si>
    <t>Sim 2626</t>
  </si>
  <si>
    <t>Sim 2627</t>
  </si>
  <si>
    <t>Sim 2628</t>
  </si>
  <si>
    <t>Sim 2629</t>
  </si>
  <si>
    <t>Sim 2630</t>
  </si>
  <si>
    <t>Sim 2631</t>
  </si>
  <si>
    <t>Sim 2632</t>
  </si>
  <si>
    <t>Sim 2633</t>
  </si>
  <si>
    <t>Sim 2634</t>
  </si>
  <si>
    <t>Sim 2635</t>
  </si>
  <si>
    <t>Sim 2636</t>
  </si>
  <si>
    <t>Sim 2637</t>
  </si>
  <si>
    <t>Sim 2638</t>
  </si>
  <si>
    <t>Sim 2639</t>
  </si>
  <si>
    <t>Sim 2640</t>
  </si>
  <si>
    <t>Sim 2641</t>
  </si>
  <si>
    <t>Sim 2642</t>
  </si>
  <si>
    <t>Sim 2643</t>
  </si>
  <si>
    <t>Sim 2644</t>
  </si>
  <si>
    <t>Sim 2645</t>
  </si>
  <si>
    <t>Sim 2646</t>
  </si>
  <si>
    <t>Sim 2647</t>
  </si>
  <si>
    <t>Sim 2648</t>
  </si>
  <si>
    <t>Sim 2649</t>
  </si>
  <si>
    <t>Sim 2650</t>
  </si>
  <si>
    <t>Sim 2651</t>
  </si>
  <si>
    <t>Sim 2652</t>
  </si>
  <si>
    <t>Sim 2653</t>
  </si>
  <si>
    <t>Sim 2654</t>
  </si>
  <si>
    <t>Sim 2655</t>
  </si>
  <si>
    <t>Sim 2656</t>
  </si>
  <si>
    <t>Sim 2657</t>
  </si>
  <si>
    <t>Sim 2658</t>
  </si>
  <si>
    <t>Sim 2659</t>
  </si>
  <si>
    <t>Sim 2660</t>
  </si>
  <si>
    <t>Sim 2661</t>
  </si>
  <si>
    <t>Sim 2662</t>
  </si>
  <si>
    <t>Sim 2663</t>
  </si>
  <si>
    <t>Sim 2664</t>
  </si>
  <si>
    <t>Sim 2665</t>
  </si>
  <si>
    <t>Sim 2666</t>
  </si>
  <si>
    <t>Sim 2667</t>
  </si>
  <si>
    <t>Sim 2668</t>
  </si>
  <si>
    <t>Sim 2669</t>
  </si>
  <si>
    <t>Sim 2670</t>
  </si>
  <si>
    <t>Sim 2671</t>
  </si>
  <si>
    <t>Sim 2672</t>
  </si>
  <si>
    <t>Sim 2673</t>
  </si>
  <si>
    <t>Sim 2674</t>
  </si>
  <si>
    <t>Sim 2675</t>
  </si>
  <si>
    <t>Sim 2676</t>
  </si>
  <si>
    <t>Sim 2677</t>
  </si>
  <si>
    <t>Sim 2678</t>
  </si>
  <si>
    <t>Sim 2679</t>
  </si>
  <si>
    <t>Sim 2680</t>
  </si>
  <si>
    <t>Sim 2681</t>
  </si>
  <si>
    <t>Sim 2682</t>
  </si>
  <si>
    <t>Sim 2683</t>
  </si>
  <si>
    <t>Sim 2684</t>
  </si>
  <si>
    <t>Sim 2685</t>
  </si>
  <si>
    <t>Sim 2686</t>
  </si>
  <si>
    <t>Sim 2687</t>
  </si>
  <si>
    <t>Sim 2688</t>
  </si>
  <si>
    <t>Sim 2689</t>
  </si>
  <si>
    <t>Sim 2690</t>
  </si>
  <si>
    <t>Sim 2691</t>
  </si>
  <si>
    <t>Sim 2692</t>
  </si>
  <si>
    <t>Sim 2693</t>
  </si>
  <si>
    <t>Sim 2694</t>
  </si>
  <si>
    <t>Sim 2695</t>
  </si>
  <si>
    <t>Sim 2696</t>
  </si>
  <si>
    <t>Sim 2697</t>
  </si>
  <si>
    <t>Sim 2698</t>
  </si>
  <si>
    <t>Sim 2699</t>
  </si>
  <si>
    <t>Sim 2700</t>
  </si>
  <si>
    <t>Sim 2701</t>
  </si>
  <si>
    <t>Sim 2702</t>
  </si>
  <si>
    <t>Sim 2703</t>
  </si>
  <si>
    <t>Sim 2704</t>
  </si>
  <si>
    <t>Sim 2705</t>
  </si>
  <si>
    <t>Sim 2706</t>
  </si>
  <si>
    <t>Sim 2707</t>
  </si>
  <si>
    <t>Sim 2708</t>
  </si>
  <si>
    <t>Sim 2709</t>
  </si>
  <si>
    <t>Sim 2710</t>
  </si>
  <si>
    <t>Sim 2711</t>
  </si>
  <si>
    <t>Sim 2712</t>
  </si>
  <si>
    <t>Sim 2713</t>
  </si>
  <si>
    <t>Sim 2714</t>
  </si>
  <si>
    <t>Sim 2715</t>
  </si>
  <si>
    <t>Sim 2716</t>
  </si>
  <si>
    <t>Sim 2717</t>
  </si>
  <si>
    <t>Sim 2718</t>
  </si>
  <si>
    <t>Sim 2719</t>
  </si>
  <si>
    <t>Sim 2720</t>
  </si>
  <si>
    <t>Sim 2721</t>
  </si>
  <si>
    <t>Sim 2722</t>
  </si>
  <si>
    <t>Sim 2723</t>
  </si>
  <si>
    <t>Sim 2724</t>
  </si>
  <si>
    <t>Sim 2725</t>
  </si>
  <si>
    <t>Sim 2726</t>
  </si>
  <si>
    <t>Sim 2727</t>
  </si>
  <si>
    <t>Sim 2728</t>
  </si>
  <si>
    <t>Sim 2729</t>
  </si>
  <si>
    <t>Sim 2730</t>
  </si>
  <si>
    <t>Sim 2731</t>
  </si>
  <si>
    <t>Sim 2732</t>
  </si>
  <si>
    <t>Sim 2733</t>
  </si>
  <si>
    <t>Sim 2734</t>
  </si>
  <si>
    <t>Sim 2735</t>
  </si>
  <si>
    <t>Sim 2736</t>
  </si>
  <si>
    <t>Sim 2737</t>
  </si>
  <si>
    <t>Sim 2738</t>
  </si>
  <si>
    <t>Sim 2739</t>
  </si>
  <si>
    <t>Sim 2740</t>
  </si>
  <si>
    <t>Sim 2741</t>
  </si>
  <si>
    <t>Sim 2742</t>
  </si>
  <si>
    <t>Sim 2743</t>
  </si>
  <si>
    <t>Sim 2744</t>
  </si>
  <si>
    <t>Sim 2745</t>
  </si>
  <si>
    <t>Sim 2746</t>
  </si>
  <si>
    <t>Sim 2747</t>
  </si>
  <si>
    <t>Sim 2748</t>
  </si>
  <si>
    <t>Sim 2749</t>
  </si>
  <si>
    <t>Sim 2750</t>
  </si>
  <si>
    <t>Sim 2751</t>
  </si>
  <si>
    <t>Sim 2752</t>
  </si>
  <si>
    <t>Sim 2753</t>
  </si>
  <si>
    <t>Sim 2754</t>
  </si>
  <si>
    <t>Sim 2755</t>
  </si>
  <si>
    <t>Sim 2756</t>
  </si>
  <si>
    <t>Sim 2757</t>
  </si>
  <si>
    <t>Sim 2758</t>
  </si>
  <si>
    <t>Sim 2759</t>
  </si>
  <si>
    <t>Sim 2760</t>
  </si>
  <si>
    <t>Sim 2761</t>
  </si>
  <si>
    <t>Sim 2762</t>
  </si>
  <si>
    <t>Sim 2763</t>
  </si>
  <si>
    <t>Sim 2764</t>
  </si>
  <si>
    <t>Sim 2765</t>
  </si>
  <si>
    <t>Sim 2766</t>
  </si>
  <si>
    <t>Sim 2767</t>
  </si>
  <si>
    <t>Sim 2768</t>
  </si>
  <si>
    <t>Sim 2769</t>
  </si>
  <si>
    <t>Sim 2770</t>
  </si>
  <si>
    <t>Sim 2771</t>
  </si>
  <si>
    <t>Sim 2772</t>
  </si>
  <si>
    <t>Sim 2773</t>
  </si>
  <si>
    <t>Sim 2774</t>
  </si>
  <si>
    <t>Sim 2775</t>
  </si>
  <si>
    <t>Sim 2776</t>
  </si>
  <si>
    <t>Sim 2777</t>
  </si>
  <si>
    <t>Sim 2778</t>
  </si>
  <si>
    <t>Sim 2779</t>
  </si>
  <si>
    <t>Sim 2780</t>
  </si>
  <si>
    <t>Sim 2781</t>
  </si>
  <si>
    <t>Sim 2782</t>
  </si>
  <si>
    <t>Sim 2783</t>
  </si>
  <si>
    <t>Sim 2784</t>
  </si>
  <si>
    <t>Sim 2785</t>
  </si>
  <si>
    <t>Sim 2786</t>
  </si>
  <si>
    <t>Sim 2787</t>
  </si>
  <si>
    <t>Sim 2788</t>
  </si>
  <si>
    <t>Sim 2789</t>
  </si>
  <si>
    <t>Sim 2790</t>
  </si>
  <si>
    <t>Sim 2791</t>
  </si>
  <si>
    <t>Sim 2792</t>
  </si>
  <si>
    <t>Sim 2793</t>
  </si>
  <si>
    <t>Sim 2794</t>
  </si>
  <si>
    <t>Sim 2795</t>
  </si>
  <si>
    <t>Sim 2796</t>
  </si>
  <si>
    <t>Sim 2797</t>
  </si>
  <si>
    <t>Sim 2798</t>
  </si>
  <si>
    <t>Sim 2799</t>
  </si>
  <si>
    <t>Sim 2800</t>
  </si>
  <si>
    <t>Sim 2801</t>
  </si>
  <si>
    <t>Sim 2802</t>
  </si>
  <si>
    <t>Sim 2803</t>
  </si>
  <si>
    <t>Sim 2804</t>
  </si>
  <si>
    <t>Sim 2805</t>
  </si>
  <si>
    <t>Sim 2806</t>
  </si>
  <si>
    <t>Sim 2807</t>
  </si>
  <si>
    <t>Sim 2808</t>
  </si>
  <si>
    <t>Sim 2809</t>
  </si>
  <si>
    <t>Sim 2810</t>
  </si>
  <si>
    <t>Sim 2811</t>
  </si>
  <si>
    <t>Sim 2812</t>
  </si>
  <si>
    <t>Sim 2813</t>
  </si>
  <si>
    <t>Sim 2814</t>
  </si>
  <si>
    <t>Sim 2815</t>
  </si>
  <si>
    <t>Sim 2816</t>
  </si>
  <si>
    <t>Sim 2817</t>
  </si>
  <si>
    <t>Sim 2818</t>
  </si>
  <si>
    <t>Sim 2819</t>
  </si>
  <si>
    <t>Sim 2820</t>
  </si>
  <si>
    <t>Sim 2821</t>
  </si>
  <si>
    <t>Sim 2822</t>
  </si>
  <si>
    <t>Sim 2823</t>
  </si>
  <si>
    <t>Sim 2824</t>
  </si>
  <si>
    <t>Sim 2825</t>
  </si>
  <si>
    <t>Sim 2826</t>
  </si>
  <si>
    <t>Sim 2827</t>
  </si>
  <si>
    <t>Sim 2828</t>
  </si>
  <si>
    <t>Sim 2829</t>
  </si>
  <si>
    <t>Sim 2830</t>
  </si>
  <si>
    <t>Sim 2831</t>
  </si>
  <si>
    <t>Sim 2832</t>
  </si>
  <si>
    <t>Sim 2833</t>
  </si>
  <si>
    <t>Sim 2834</t>
  </si>
  <si>
    <t>Sim 2835</t>
  </si>
  <si>
    <t>Sim 2836</t>
  </si>
  <si>
    <t>Sim 2837</t>
  </si>
  <si>
    <t>Sim 2838</t>
  </si>
  <si>
    <t>Sim 2839</t>
  </si>
  <si>
    <t>Sim 2840</t>
  </si>
  <si>
    <t>Sim 2841</t>
  </si>
  <si>
    <t>Sim 2842</t>
  </si>
  <si>
    <t>Sim 2843</t>
  </si>
  <si>
    <t>Sim 2844</t>
  </si>
  <si>
    <t>Sim 2845</t>
  </si>
  <si>
    <t>Sim 2846</t>
  </si>
  <si>
    <t>Sim 2847</t>
  </si>
  <si>
    <t>Sim 2848</t>
  </si>
  <si>
    <t>Sim 2849</t>
  </si>
  <si>
    <t>Sim 2850</t>
  </si>
  <si>
    <t>Sim 2851</t>
  </si>
  <si>
    <t>Sim 2852</t>
  </si>
  <si>
    <t>Sim 2853</t>
  </si>
  <si>
    <t>Sim 2854</t>
  </si>
  <si>
    <t>Sim 2855</t>
  </si>
  <si>
    <t>Sim 2856</t>
  </si>
  <si>
    <t>Sim 2857</t>
  </si>
  <si>
    <t>Sim 2858</t>
  </si>
  <si>
    <t>Sim 2859</t>
  </si>
  <si>
    <t>Sim 2860</t>
  </si>
  <si>
    <t>Sim 2861</t>
  </si>
  <si>
    <t>Sim 2862</t>
  </si>
  <si>
    <t>Sim 2863</t>
  </si>
  <si>
    <t>Sim 2864</t>
  </si>
  <si>
    <t>Sim 2865</t>
  </si>
  <si>
    <t>Sim 2866</t>
  </si>
  <si>
    <t>Sim 2867</t>
  </si>
  <si>
    <t>Sim 2868</t>
  </si>
  <si>
    <t>Sim 2869</t>
  </si>
  <si>
    <t>Sim 2870</t>
  </si>
  <si>
    <t>Sim 2871</t>
  </si>
  <si>
    <t>Sim 2872</t>
  </si>
  <si>
    <t>Sim 2873</t>
  </si>
  <si>
    <t>Sim 2874</t>
  </si>
  <si>
    <t>Sim 2875</t>
  </si>
  <si>
    <t>Sim 2876</t>
  </si>
  <si>
    <t>Sim 2877</t>
  </si>
  <si>
    <t>Sim 2878</t>
  </si>
  <si>
    <t>Sim 2879</t>
  </si>
  <si>
    <t>Sim 2880</t>
  </si>
  <si>
    <t>Sim 2881</t>
  </si>
  <si>
    <t>Sim 2882</t>
  </si>
  <si>
    <t>Sim 2883</t>
  </si>
  <si>
    <t>Sim 2884</t>
  </si>
  <si>
    <t>Sim 2885</t>
  </si>
  <si>
    <t>Sim 2886</t>
  </si>
  <si>
    <t>Sim 2887</t>
  </si>
  <si>
    <t>Sim 2888</t>
  </si>
  <si>
    <t>Sim 2889</t>
  </si>
  <si>
    <t>Sim 2890</t>
  </si>
  <si>
    <t>Sim 2891</t>
  </si>
  <si>
    <t>Sim 2892</t>
  </si>
  <si>
    <t>Sim 2893</t>
  </si>
  <si>
    <t>Sim 2894</t>
  </si>
  <si>
    <t>Sim 2895</t>
  </si>
  <si>
    <t>Sim 2896</t>
  </si>
  <si>
    <t>Sim 2897</t>
  </si>
  <si>
    <t>Sim 2898</t>
  </si>
  <si>
    <t>Sim 2899</t>
  </si>
  <si>
    <t>Sim 2900</t>
  </si>
  <si>
    <t>Sim 2901</t>
  </si>
  <si>
    <t>Sim 2902</t>
  </si>
  <si>
    <t>Sim 2903</t>
  </si>
  <si>
    <t>Sim 2904</t>
  </si>
  <si>
    <t>Sim 2905</t>
  </si>
  <si>
    <t>Sim 2906</t>
  </si>
  <si>
    <t>Sim 2907</t>
  </si>
  <si>
    <t>Sim 2908</t>
  </si>
  <si>
    <t>Sim 2909</t>
  </si>
  <si>
    <t>Sim 2910</t>
  </si>
  <si>
    <t>Sim 2911</t>
  </si>
  <si>
    <t>Sim 2912</t>
  </si>
  <si>
    <t>Sim 2913</t>
  </si>
  <si>
    <t>Sim 2914</t>
  </si>
  <si>
    <t>Sim 2915</t>
  </si>
  <si>
    <t>Sim 2916</t>
  </si>
  <si>
    <t>Sim 2917</t>
  </si>
  <si>
    <t>Sim 2918</t>
  </si>
  <si>
    <t>Sim 2919</t>
  </si>
  <si>
    <t>Sim 2920</t>
  </si>
  <si>
    <t>Sim 2921</t>
  </si>
  <si>
    <t>Sim 2922</t>
  </si>
  <si>
    <t>Sim 2923</t>
  </si>
  <si>
    <t>Sim 2924</t>
  </si>
  <si>
    <t>Sim 2925</t>
  </si>
  <si>
    <t>Sim 2926</t>
  </si>
  <si>
    <t>Sim 2927</t>
  </si>
  <si>
    <t>Sim 2928</t>
  </si>
  <si>
    <t>Sim 2929</t>
  </si>
  <si>
    <t>Sim 2930</t>
  </si>
  <si>
    <t>Sim 2931</t>
  </si>
  <si>
    <t>Sim 2932</t>
  </si>
  <si>
    <t>Sim 2933</t>
  </si>
  <si>
    <t>Sim 2934</t>
  </si>
  <si>
    <t>Sim 2935</t>
  </si>
  <si>
    <t>Sim 2936</t>
  </si>
  <si>
    <t>Sim 2937</t>
  </si>
  <si>
    <t>Sim 2938</t>
  </si>
  <si>
    <t>Sim 2939</t>
  </si>
  <si>
    <t>Sim 2940</t>
  </si>
  <si>
    <t>Sim 2941</t>
  </si>
  <si>
    <t>Sim 2942</t>
  </si>
  <si>
    <t>Sim 2943</t>
  </si>
  <si>
    <t>Sim 2944</t>
  </si>
  <si>
    <t>Sim 2945</t>
  </si>
  <si>
    <t>Sim 2946</t>
  </si>
  <si>
    <t>Sim 2947</t>
  </si>
  <si>
    <t>Sim 2948</t>
  </si>
  <si>
    <t>Sim 2949</t>
  </si>
  <si>
    <t>Sim 2950</t>
  </si>
  <si>
    <t>Sim 2951</t>
  </si>
  <si>
    <t>Sim 2952</t>
  </si>
  <si>
    <t>Sim 2953</t>
  </si>
  <si>
    <t>Sim 2954</t>
  </si>
  <si>
    <t>Sim 2955</t>
  </si>
  <si>
    <t>Sim 2956</t>
  </si>
  <si>
    <t>Sim 2957</t>
  </si>
  <si>
    <t>Sim 2958</t>
  </si>
  <si>
    <t>Sim 2959</t>
  </si>
  <si>
    <t>Sim 2960</t>
  </si>
  <si>
    <t>Sim 2961</t>
  </si>
  <si>
    <t>Sim 2962</t>
  </si>
  <si>
    <t>Sim 2963</t>
  </si>
  <si>
    <t>Sim 2964</t>
  </si>
  <si>
    <t>Sim 2965</t>
  </si>
  <si>
    <t>Sim 2966</t>
  </si>
  <si>
    <t>Sim 2967</t>
  </si>
  <si>
    <t>Sim 2968</t>
  </si>
  <si>
    <t>Sim 2969</t>
  </si>
  <si>
    <t>Sim 2970</t>
  </si>
  <si>
    <t>Sim 2971</t>
  </si>
  <si>
    <t>Sim 2972</t>
  </si>
  <si>
    <t>Sim 2973</t>
  </si>
  <si>
    <t>Sim 2974</t>
  </si>
  <si>
    <t>Sim 2975</t>
  </si>
  <si>
    <t>Sim 2976</t>
  </si>
  <si>
    <t>Sim 2977</t>
  </si>
  <si>
    <t>Sim 2978</t>
  </si>
  <si>
    <t>Sim 2979</t>
  </si>
  <si>
    <t>Sim 2980</t>
  </si>
  <si>
    <t>Sim 2981</t>
  </si>
  <si>
    <t>Sim 2982</t>
  </si>
  <si>
    <t>Sim 2983</t>
  </si>
  <si>
    <t>Sim 2984</t>
  </si>
  <si>
    <t>Sim 2985</t>
  </si>
  <si>
    <t>Sim 2986</t>
  </si>
  <si>
    <t>Sim 2987</t>
  </si>
  <si>
    <t>Sim 2988</t>
  </si>
  <si>
    <t>Sim 2989</t>
  </si>
  <si>
    <t>Sim 2990</t>
  </si>
  <si>
    <t>Sim 2991</t>
  </si>
  <si>
    <t>Sim 2992</t>
  </si>
  <si>
    <t>Sim 2993</t>
  </si>
  <si>
    <t>Sim 2994</t>
  </si>
  <si>
    <t>Sim 2995</t>
  </si>
  <si>
    <t>Sim 2996</t>
  </si>
  <si>
    <t>Sim 2997</t>
  </si>
  <si>
    <t>Sim 2998</t>
  </si>
  <si>
    <t>Sim 2999</t>
  </si>
  <si>
    <t>Sim 3000</t>
  </si>
  <si>
    <t>Sim 3001</t>
  </si>
  <si>
    <t>Sim 3002</t>
  </si>
  <si>
    <t>Sim 3003</t>
  </si>
  <si>
    <t>Sim 3004</t>
  </si>
  <si>
    <t>Sim 3005</t>
  </si>
  <si>
    <t>Sim 3006</t>
  </si>
  <si>
    <t>Sim 3007</t>
  </si>
  <si>
    <t>Sim 3008</t>
  </si>
  <si>
    <t>Sim 3009</t>
  </si>
  <si>
    <t>Sim 3010</t>
  </si>
  <si>
    <t>Sim 3011</t>
  </si>
  <si>
    <t>Sim 3012</t>
  </si>
  <si>
    <t>Sim 3013</t>
  </si>
  <si>
    <t>Sim 3014</t>
  </si>
  <si>
    <t>Sim 3015</t>
  </si>
  <si>
    <t>Sim 3016</t>
  </si>
  <si>
    <t>Sim 3017</t>
  </si>
  <si>
    <t>Sim 3018</t>
  </si>
  <si>
    <t>Sim 3019</t>
  </si>
  <si>
    <t>Sim 3020</t>
  </si>
  <si>
    <t>Sim 3021</t>
  </si>
  <si>
    <t>Sim 3022</t>
  </si>
  <si>
    <t>Sim 3023</t>
  </si>
  <si>
    <t>Sim 3024</t>
  </si>
  <si>
    <t>Sim 3025</t>
  </si>
  <si>
    <t>Sim 3026</t>
  </si>
  <si>
    <t>Sim 3027</t>
  </si>
  <si>
    <t>Sim 3028</t>
  </si>
  <si>
    <t>Sim 3029</t>
  </si>
  <si>
    <t>Sim 3030</t>
  </si>
  <si>
    <t>Sim 3031</t>
  </si>
  <si>
    <t>Sim 3032</t>
  </si>
  <si>
    <t>Sim 3033</t>
  </si>
  <si>
    <t>Sim 3034</t>
  </si>
  <si>
    <t>Sim 3035</t>
  </si>
  <si>
    <t>Sim 3036</t>
  </si>
  <si>
    <t>Sim 3037</t>
  </si>
  <si>
    <t>Sim 3038</t>
  </si>
  <si>
    <t>Sim 3039</t>
  </si>
  <si>
    <t>Sim 3040</t>
  </si>
  <si>
    <t>Sim 3041</t>
  </si>
  <si>
    <t>Sim 3042</t>
  </si>
  <si>
    <t>Sim 3043</t>
  </si>
  <si>
    <t>Sim 3044</t>
  </si>
  <si>
    <t>Sim 3045</t>
  </si>
  <si>
    <t>Sim 3046</t>
  </si>
  <si>
    <t>Sim 3047</t>
  </si>
  <si>
    <t>Sim 3048</t>
  </si>
  <si>
    <t>Sim 3049</t>
  </si>
  <si>
    <t>Sim 3050</t>
  </si>
  <si>
    <t>Sim 3051</t>
  </si>
  <si>
    <t>Sim 3052</t>
  </si>
  <si>
    <t>Sim 3053</t>
  </si>
  <si>
    <t>Sim 3054</t>
  </si>
  <si>
    <t>Sim 3055</t>
  </si>
  <si>
    <t>Sim 3056</t>
  </si>
  <si>
    <t>Sim 3057</t>
  </si>
  <si>
    <t>Sim 3058</t>
  </si>
  <si>
    <t>Sim 3059</t>
  </si>
  <si>
    <t>Sim 3060</t>
  </si>
  <si>
    <t>Sim 3061</t>
  </si>
  <si>
    <t>Sim 3062</t>
  </si>
  <si>
    <t>Sim 3063</t>
  </si>
  <si>
    <t>Sim 3064</t>
  </si>
  <si>
    <t>Sim 3065</t>
  </si>
  <si>
    <t>Sim 3066</t>
  </si>
  <si>
    <t>Sim 3067</t>
  </si>
  <si>
    <t>Sim 3068</t>
  </si>
  <si>
    <t>Sim 3069</t>
  </si>
  <si>
    <t>Sim 3070</t>
  </si>
  <si>
    <t>Sim 3071</t>
  </si>
  <si>
    <t>Sim 3072</t>
  </si>
  <si>
    <t>Sim 3073</t>
  </si>
  <si>
    <t>Sim 3074</t>
  </si>
  <si>
    <t>Sim 3075</t>
  </si>
  <si>
    <t>Sim 3076</t>
  </si>
  <si>
    <t>Sim 3077</t>
  </si>
  <si>
    <t>Sim 3078</t>
  </si>
  <si>
    <t>Sim 3079</t>
  </si>
  <si>
    <t>Sim 3080</t>
  </si>
  <si>
    <t>Sim 3081</t>
  </si>
  <si>
    <t>Sim 3082</t>
  </si>
  <si>
    <t>Sim 3083</t>
  </si>
  <si>
    <t>Sim 3084</t>
  </si>
  <si>
    <t>Sim 3085</t>
  </si>
  <si>
    <t>Sim 3086</t>
  </si>
  <si>
    <t>Sim 3087</t>
  </si>
  <si>
    <t>Sim 3088</t>
  </si>
  <si>
    <t>Sim 3089</t>
  </si>
  <si>
    <t>Sim 3090</t>
  </si>
  <si>
    <t>Sim 3091</t>
  </si>
  <si>
    <t>Sim 3092</t>
  </si>
  <si>
    <t>Sim 3093</t>
  </si>
  <si>
    <t>Sim 3094</t>
  </si>
  <si>
    <t>Sim 3095</t>
  </si>
  <si>
    <t>Sim 3096</t>
  </si>
  <si>
    <t>Sim 3097</t>
  </si>
  <si>
    <t>Sim 3098</t>
  </si>
  <si>
    <t>Sim 3099</t>
  </si>
  <si>
    <t>Sim 3100</t>
  </si>
  <si>
    <t>Sim 3101</t>
  </si>
  <si>
    <t>Sim 3102</t>
  </si>
  <si>
    <t>Sim 3103</t>
  </si>
  <si>
    <t>Sim 3104</t>
  </si>
  <si>
    <t>Sim 3105</t>
  </si>
  <si>
    <t>Sim 3106</t>
  </si>
  <si>
    <t>Sim 3107</t>
  </si>
  <si>
    <t>Sim 3108</t>
  </si>
  <si>
    <t>Sim 3109</t>
  </si>
  <si>
    <t>Sim 3110</t>
  </si>
  <si>
    <t>Sim 3111</t>
  </si>
  <si>
    <t>Sim 3112</t>
  </si>
  <si>
    <t>Sim 3113</t>
  </si>
  <si>
    <t>Sim 3114</t>
  </si>
  <si>
    <t>Sim 3115</t>
  </si>
  <si>
    <t>Sim 3116</t>
  </si>
  <si>
    <t>Sim 3117</t>
  </si>
  <si>
    <t>Sim 3118</t>
  </si>
  <si>
    <t>Sim 3119</t>
  </si>
  <si>
    <t>Sim 3120</t>
  </si>
  <si>
    <t>Sim 3121</t>
  </si>
  <si>
    <t>Sim 3122</t>
  </si>
  <si>
    <t>Sim 3123</t>
  </si>
  <si>
    <t>Sim 3124</t>
  </si>
  <si>
    <t>Sim 3125</t>
  </si>
  <si>
    <t>Sim 3126</t>
  </si>
  <si>
    <t>Sim 3127</t>
  </si>
  <si>
    <t>Sim 3128</t>
  </si>
  <si>
    <t>Sim 3129</t>
  </si>
  <si>
    <t>Sim 3130</t>
  </si>
  <si>
    <t>Sim 3131</t>
  </si>
  <si>
    <t>Sim 3132</t>
  </si>
  <si>
    <t>Sim 3133</t>
  </si>
  <si>
    <t>Sim 3134</t>
  </si>
  <si>
    <t>Sim 3135</t>
  </si>
  <si>
    <t>Sim 3136</t>
  </si>
  <si>
    <t>Sim 3137</t>
  </si>
  <si>
    <t>Sim 3138</t>
  </si>
  <si>
    <t>Sim 3139</t>
  </si>
  <si>
    <t>Sim 3140</t>
  </si>
  <si>
    <t>Sim 3141</t>
  </si>
  <si>
    <t>Sim 3142</t>
  </si>
  <si>
    <t>Sim 3143</t>
  </si>
  <si>
    <t>Sim 3144</t>
  </si>
  <si>
    <t>Sim 3145</t>
  </si>
  <si>
    <t>Sim 3146</t>
  </si>
  <si>
    <t>Sim 3147</t>
  </si>
  <si>
    <t>Sim 3148</t>
  </si>
  <si>
    <t>Sim 3149</t>
  </si>
  <si>
    <t>Sim 3150</t>
  </si>
  <si>
    <t>Sim 3151</t>
  </si>
  <si>
    <t>Sim 3152</t>
  </si>
  <si>
    <t>Sim 3153</t>
  </si>
  <si>
    <t>Sim 3154</t>
  </si>
  <si>
    <t>Sim 3155</t>
  </si>
  <si>
    <t>Sim 3156</t>
  </si>
  <si>
    <t>Sim 3157</t>
  </si>
  <si>
    <t>Sim 3158</t>
  </si>
  <si>
    <t>Sim 3159</t>
  </si>
  <si>
    <t>Sim 3160</t>
  </si>
  <si>
    <t>Sim 3161</t>
  </si>
  <si>
    <t>Sim 3162</t>
  </si>
  <si>
    <t>Sim 3163</t>
  </si>
  <si>
    <t>Sim 3164</t>
  </si>
  <si>
    <t>Sim 3165</t>
  </si>
  <si>
    <t>Sim 3166</t>
  </si>
  <si>
    <t>Sim 3167</t>
  </si>
  <si>
    <t>Sim 3168</t>
  </si>
  <si>
    <t>Sim 3169</t>
  </si>
  <si>
    <t>Sim 3170</t>
  </si>
  <si>
    <t>Sim 3171</t>
  </si>
  <si>
    <t>Sim 3172</t>
  </si>
  <si>
    <t>Sim 3173</t>
  </si>
  <si>
    <t>Sim 3174</t>
  </si>
  <si>
    <t>Sim 3175</t>
  </si>
  <si>
    <t>Sim 3176</t>
  </si>
  <si>
    <t>Sim 3177</t>
  </si>
  <si>
    <t>Sim 3178</t>
  </si>
  <si>
    <t>Sim 3179</t>
  </si>
  <si>
    <t>Sim 3180</t>
  </si>
  <si>
    <t>Sim 3181</t>
  </si>
  <si>
    <t>Sim 3182</t>
  </si>
  <si>
    <t>Sim 3183</t>
  </si>
  <si>
    <t>Sim 3184</t>
  </si>
  <si>
    <t>Sim 3185</t>
  </si>
  <si>
    <t>Sim 3186</t>
  </si>
  <si>
    <t>Sim 3187</t>
  </si>
  <si>
    <t>Sim 3188</t>
  </si>
  <si>
    <t>Sim 3189</t>
  </si>
  <si>
    <t>Sim 3190</t>
  </si>
  <si>
    <t>Sim 3191</t>
  </si>
  <si>
    <t>Sim 3192</t>
  </si>
  <si>
    <t>Sim 3193</t>
  </si>
  <si>
    <t>Sim 3194</t>
  </si>
  <si>
    <t>Sim 3195</t>
  </si>
  <si>
    <t>Sim 3196</t>
  </si>
  <si>
    <t>Sim 3197</t>
  </si>
  <si>
    <t>Sim 3198</t>
  </si>
  <si>
    <t>Sim 3199</t>
  </si>
  <si>
    <t>Sim 3200</t>
  </si>
  <si>
    <t>Sim 3201</t>
  </si>
  <si>
    <t>Sim 3202</t>
  </si>
  <si>
    <t>Sim 3203</t>
  </si>
  <si>
    <t>Sim 3204</t>
  </si>
  <si>
    <t>Sim 3205</t>
  </si>
  <si>
    <t>Sim 3206</t>
  </si>
  <si>
    <t>Sim 3207</t>
  </si>
  <si>
    <t>Sim 3208</t>
  </si>
  <si>
    <t>Sim 3209</t>
  </si>
  <si>
    <t>Sim 3210</t>
  </si>
  <si>
    <t>Sim 3211</t>
  </si>
  <si>
    <t>Sim 3212</t>
  </si>
  <si>
    <t>Sim 3213</t>
  </si>
  <si>
    <t>Sim 3214</t>
  </si>
  <si>
    <t>Sim 3215</t>
  </si>
  <si>
    <t>Sim 3216</t>
  </si>
  <si>
    <t>Sim 3217</t>
  </si>
  <si>
    <t>Sim 3218</t>
  </si>
  <si>
    <t>Sim 3219</t>
  </si>
  <si>
    <t>Sim 3220</t>
  </si>
  <si>
    <t>Sim 3221</t>
  </si>
  <si>
    <t>Sim 3222</t>
  </si>
  <si>
    <t>Sim 3223</t>
  </si>
  <si>
    <t>Sim 3224</t>
  </si>
  <si>
    <t>Sim 3225</t>
  </si>
  <si>
    <t>Sim 3226</t>
  </si>
  <si>
    <t>Sim 3227</t>
  </si>
  <si>
    <t>Sim 3228</t>
  </si>
  <si>
    <t>Sim 3229</t>
  </si>
  <si>
    <t>Sim 3230</t>
  </si>
  <si>
    <t>Sim 3231</t>
  </si>
  <si>
    <t>Sim 3232</t>
  </si>
  <si>
    <t>Sim 3233</t>
  </si>
  <si>
    <t>Sim 3234</t>
  </si>
  <si>
    <t>Sim 3235</t>
  </si>
  <si>
    <t>Sim 3236</t>
  </si>
  <si>
    <t>Sim 3237</t>
  </si>
  <si>
    <t>Sim 3238</t>
  </si>
  <si>
    <t>Sim 3239</t>
  </si>
  <si>
    <t>Sim 3240</t>
  </si>
  <si>
    <t>Sim 3241</t>
  </si>
  <si>
    <t>Sim 3242</t>
  </si>
  <si>
    <t>Sim 3243</t>
  </si>
  <si>
    <t>Sim 3244</t>
  </si>
  <si>
    <t>Sim 3245</t>
  </si>
  <si>
    <t>Sim 3246</t>
  </si>
  <si>
    <t>Sim 3247</t>
  </si>
  <si>
    <t>Sim 3248</t>
  </si>
  <si>
    <t>Sim 3249</t>
  </si>
  <si>
    <t>Sim 3250</t>
  </si>
  <si>
    <t>Sim 3251</t>
  </si>
  <si>
    <t>Sim 3252</t>
  </si>
  <si>
    <t>Sim 3253</t>
  </si>
  <si>
    <t>Sim 3254</t>
  </si>
  <si>
    <t>Sim 3255</t>
  </si>
  <si>
    <t>Sim 3256</t>
  </si>
  <si>
    <t>Sim 3257</t>
  </si>
  <si>
    <t>Sim 3258</t>
  </si>
  <si>
    <t>Sim 3259</t>
  </si>
  <si>
    <t>Sim 3260</t>
  </si>
  <si>
    <t>Sim 3261</t>
  </si>
  <si>
    <t>Sim 3262</t>
  </si>
  <si>
    <t>Sim 3263</t>
  </si>
  <si>
    <t>Sim 3264</t>
  </si>
  <si>
    <t>Sim 3265</t>
  </si>
  <si>
    <t>Sim 3266</t>
  </si>
  <si>
    <t>Sim 3267</t>
  </si>
  <si>
    <t>Sim 3268</t>
  </si>
  <si>
    <t>Sim 3269</t>
  </si>
  <si>
    <t>Sim 3270</t>
  </si>
  <si>
    <t>Sim 3271</t>
  </si>
  <si>
    <t>Sim 3272</t>
  </si>
  <si>
    <t>Sim 3273</t>
  </si>
  <si>
    <t>Sim 3274</t>
  </si>
  <si>
    <t>Sim 3275</t>
  </si>
  <si>
    <t>Sim 3276</t>
  </si>
  <si>
    <t>Sim 3277</t>
  </si>
  <si>
    <t>Sim 3278</t>
  </si>
  <si>
    <t>Sim 3279</t>
  </si>
  <si>
    <t>Sim 3280</t>
  </si>
  <si>
    <t>Sim 3281</t>
  </si>
  <si>
    <t>Sim 3282</t>
  </si>
  <si>
    <t>Sim 3283</t>
  </si>
  <si>
    <t>Sim 3284</t>
  </si>
  <si>
    <t>Sim 3285</t>
  </si>
  <si>
    <t>Sim 3286</t>
  </si>
  <si>
    <t>Sim 3287</t>
  </si>
  <si>
    <t>Sim 3288</t>
  </si>
  <si>
    <t>Sim 3289</t>
  </si>
  <si>
    <t>Sim 3290</t>
  </si>
  <si>
    <t>Sim 3291</t>
  </si>
  <si>
    <t>Sim 3292</t>
  </si>
  <si>
    <t>Sim 3293</t>
  </si>
  <si>
    <t>Sim 3294</t>
  </si>
  <si>
    <t>Sim 3295</t>
  </si>
  <si>
    <t>Sim 3296</t>
  </si>
  <si>
    <t>Sim 3297</t>
  </si>
  <si>
    <t>Sim 3298</t>
  </si>
  <si>
    <t>Sim 3299</t>
  </si>
  <si>
    <t>Sim 3300</t>
  </si>
  <si>
    <t>Sim 3301</t>
  </si>
  <si>
    <t>Sim 3302</t>
  </si>
  <si>
    <t>Sim 3303</t>
  </si>
  <si>
    <t>Sim 3304</t>
  </si>
  <si>
    <t>Sim 3305</t>
  </si>
  <si>
    <t>Sim 3306</t>
  </si>
  <si>
    <t>Sim 3307</t>
  </si>
  <si>
    <t>Sim 3308</t>
  </si>
  <si>
    <t>Sim 3309</t>
  </si>
  <si>
    <t>Sim 3310</t>
  </si>
  <si>
    <t>Sim 3311</t>
  </si>
  <si>
    <t>Sim 3312</t>
  </si>
  <si>
    <t>Sim 3313</t>
  </si>
  <si>
    <t>Sim 3314</t>
  </si>
  <si>
    <t>Sim 3315</t>
  </si>
  <si>
    <t>Sim 3316</t>
  </si>
  <si>
    <t>Sim 3317</t>
  </si>
  <si>
    <t>Sim 3318</t>
  </si>
  <si>
    <t>Sim 3319</t>
  </si>
  <si>
    <t>Sim 3320</t>
  </si>
  <si>
    <t>Sim 3321</t>
  </si>
  <si>
    <t>Sim 3322</t>
  </si>
  <si>
    <t>Sim 3323</t>
  </si>
  <si>
    <t>Sim 3324</t>
  </si>
  <si>
    <t>Sim 3325</t>
  </si>
  <si>
    <t>Sim 3326</t>
  </si>
  <si>
    <t>Sim 3327</t>
  </si>
  <si>
    <t>Sim 3328</t>
  </si>
  <si>
    <t>Sim 3329</t>
  </si>
  <si>
    <t>Sim 3330</t>
  </si>
  <si>
    <t>Sim 3331</t>
  </si>
  <si>
    <t>Sim 3332</t>
  </si>
  <si>
    <t>Sim 3333</t>
  </si>
  <si>
    <t>Sim 3334</t>
  </si>
  <si>
    <t>Sim 3335</t>
  </si>
  <si>
    <t>Sim 3336</t>
  </si>
  <si>
    <t>Sim 3337</t>
  </si>
  <si>
    <t>Sim 3338</t>
  </si>
  <si>
    <t>Sim 3339</t>
  </si>
  <si>
    <t>Sim 3340</t>
  </si>
  <si>
    <t>Sim 3341</t>
  </si>
  <si>
    <t>Sim 3342</t>
  </si>
  <si>
    <t>Sim 3343</t>
  </si>
  <si>
    <t>Sim 3344</t>
  </si>
  <si>
    <t>Sim 3345</t>
  </si>
  <si>
    <t>Sim 3346</t>
  </si>
  <si>
    <t>Sim 3347</t>
  </si>
  <si>
    <t>Sim 3348</t>
  </si>
  <si>
    <t>Sim 3349</t>
  </si>
  <si>
    <t>Sim 3350</t>
  </si>
  <si>
    <t>Sim 3351</t>
  </si>
  <si>
    <t>Sim 3352</t>
  </si>
  <si>
    <t>Sim 3353</t>
  </si>
  <si>
    <t>Sim 3354</t>
  </si>
  <si>
    <t>Sim 3355</t>
  </si>
  <si>
    <t>Sim 3356</t>
  </si>
  <si>
    <t>Sim 3357</t>
  </si>
  <si>
    <t>Sim 3358</t>
  </si>
  <si>
    <t>Sim 3359</t>
  </si>
  <si>
    <t>Sim 3360</t>
  </si>
  <si>
    <t>Sim 3361</t>
  </si>
  <si>
    <t>Sim 3362</t>
  </si>
  <si>
    <t>Sim 3363</t>
  </si>
  <si>
    <t>Sim 3364</t>
  </si>
  <si>
    <t>Sim 3365</t>
  </si>
  <si>
    <t>Sim 3366</t>
  </si>
  <si>
    <t>Sim 3367</t>
  </si>
  <si>
    <t>Sim 3368</t>
  </si>
  <si>
    <t>Sim 3369</t>
  </si>
  <si>
    <t>Sim 3370</t>
  </si>
  <si>
    <t>Sim 3371</t>
  </si>
  <si>
    <t>Sim 3372</t>
  </si>
  <si>
    <t>Sim 3373</t>
  </si>
  <si>
    <t>Sim 3374</t>
  </si>
  <si>
    <t>Sim 3375</t>
  </si>
  <si>
    <t>Sim 3376</t>
  </si>
  <si>
    <t>Sim 3377</t>
  </si>
  <si>
    <t>Sim 3378</t>
  </si>
  <si>
    <t>Sim 3379</t>
  </si>
  <si>
    <t>Sim 3380</t>
  </si>
  <si>
    <t>Sim 3381</t>
  </si>
  <si>
    <t>Sim 3382</t>
  </si>
  <si>
    <t>Sim 3383</t>
  </si>
  <si>
    <t>Sim 3384</t>
  </si>
  <si>
    <t>Sim 3385</t>
  </si>
  <si>
    <t>Sim 3386</t>
  </si>
  <si>
    <t>Sim 3387</t>
  </si>
  <si>
    <t>Sim 3388</t>
  </si>
  <si>
    <t>Sim 3389</t>
  </si>
  <si>
    <t>Sim 3390</t>
  </si>
  <si>
    <t>Sim 3391</t>
  </si>
  <si>
    <t>Sim 3392</t>
  </si>
  <si>
    <t>Sim 3393</t>
  </si>
  <si>
    <t>Sim 3394</t>
  </si>
  <si>
    <t>Sim 3395</t>
  </si>
  <si>
    <t>Sim 3396</t>
  </si>
  <si>
    <t>Sim 3397</t>
  </si>
  <si>
    <t>Sim 3398</t>
  </si>
  <si>
    <t>Sim 3399</t>
  </si>
  <si>
    <t>Sim 3400</t>
  </si>
  <si>
    <t>Sim 3401</t>
  </si>
  <si>
    <t>Sim 3402</t>
  </si>
  <si>
    <t>Sim 3403</t>
  </si>
  <si>
    <t>Sim 3404</t>
  </si>
  <si>
    <t>Sim 3405</t>
  </si>
  <si>
    <t>Sim 3406</t>
  </si>
  <si>
    <t>Sim 3407</t>
  </si>
  <si>
    <t>Sim 3408</t>
  </si>
  <si>
    <t>Sim 3409</t>
  </si>
  <si>
    <t>Sim 3410</t>
  </si>
  <si>
    <t>Sim 3411</t>
  </si>
  <si>
    <t>Sim 3412</t>
  </si>
  <si>
    <t>Sim 3413</t>
  </si>
  <si>
    <t>Sim 3414</t>
  </si>
  <si>
    <t>Sim 3415</t>
  </si>
  <si>
    <t>Sim 3416</t>
  </si>
  <si>
    <t>Sim 3417</t>
  </si>
  <si>
    <t>Sim 3418</t>
  </si>
  <si>
    <t>Sim 3419</t>
  </si>
  <si>
    <t>Sim 3420</t>
  </si>
  <si>
    <t>Sim 3421</t>
  </si>
  <si>
    <t>Sim 3422</t>
  </si>
  <si>
    <t>Sim 3423</t>
  </si>
  <si>
    <t>Sim 3424</t>
  </si>
  <si>
    <t>Sim 3425</t>
  </si>
  <si>
    <t>Sim 3426</t>
  </si>
  <si>
    <t>Sim 3427</t>
  </si>
  <si>
    <t>Sim 3428</t>
  </si>
  <si>
    <t>Sim 3429</t>
  </si>
  <si>
    <t>Sim 3430</t>
  </si>
  <si>
    <t>Sim 3431</t>
  </si>
  <si>
    <t>Sim 3432</t>
  </si>
  <si>
    <t>Sim 3433</t>
  </si>
  <si>
    <t>Sim 3434</t>
  </si>
  <si>
    <t>Sim 3435</t>
  </si>
  <si>
    <t>Sim 3436</t>
  </si>
  <si>
    <t>Sim 3437</t>
  </si>
  <si>
    <t>Sim 3438</t>
  </si>
  <si>
    <t>Sim 3439</t>
  </si>
  <si>
    <t>Sim 3440</t>
  </si>
  <si>
    <t>Sim 3441</t>
  </si>
  <si>
    <t>Sim 3442</t>
  </si>
  <si>
    <t>Sim 3443</t>
  </si>
  <si>
    <t>Sim 3444</t>
  </si>
  <si>
    <t>Sim 3445</t>
  </si>
  <si>
    <t>Sim 3446</t>
  </si>
  <si>
    <t>Sim 3447</t>
  </si>
  <si>
    <t>Sim 3448</t>
  </si>
  <si>
    <t>Sim 3449</t>
  </si>
  <si>
    <t>Sim 3450</t>
  </si>
  <si>
    <t>Sim 3451</t>
  </si>
  <si>
    <t>Sim 3452</t>
  </si>
  <si>
    <t>Sim 3453</t>
  </si>
  <si>
    <t>Sim 3454</t>
  </si>
  <si>
    <t>Sim 3455</t>
  </si>
  <si>
    <t>Sim 3456</t>
  </si>
  <si>
    <t>Sim 3457</t>
  </si>
  <si>
    <t>Sim 3458</t>
  </si>
  <si>
    <t>Sim 3459</t>
  </si>
  <si>
    <t>Sim 3460</t>
  </si>
  <si>
    <t>Sim 3461</t>
  </si>
  <si>
    <t>Sim 3462</t>
  </si>
  <si>
    <t>Sim 3463</t>
  </si>
  <si>
    <t>Sim 3464</t>
  </si>
  <si>
    <t>Sim 3465</t>
  </si>
  <si>
    <t>Sim 3466</t>
  </si>
  <si>
    <t>Sim 3467</t>
  </si>
  <si>
    <t>Sim 3468</t>
  </si>
  <si>
    <t>Sim 3469</t>
  </si>
  <si>
    <t>Sim 3470</t>
  </si>
  <si>
    <t>Sim 3471</t>
  </si>
  <si>
    <t>Sim 3472</t>
  </si>
  <si>
    <t>Sim 3473</t>
  </si>
  <si>
    <t>Sim 3474</t>
  </si>
  <si>
    <t>Sim 3475</t>
  </si>
  <si>
    <t>Sim 3476</t>
  </si>
  <si>
    <t>Sim 3477</t>
  </si>
  <si>
    <t>Sim 3478</t>
  </si>
  <si>
    <t>Sim 3479</t>
  </si>
  <si>
    <t>Sim 3480</t>
  </si>
  <si>
    <t>Sim 3481</t>
  </si>
  <si>
    <t>Sim 3482</t>
  </si>
  <si>
    <t>Sim 3483</t>
  </si>
  <si>
    <t>Sim 3484</t>
  </si>
  <si>
    <t>Sim 3485</t>
  </si>
  <si>
    <t>Sim 3486</t>
  </si>
  <si>
    <t>Sim 3487</t>
  </si>
  <si>
    <t>Sim 3488</t>
  </si>
  <si>
    <t>Sim 3489</t>
  </si>
  <si>
    <t>Sim 3490</t>
  </si>
  <si>
    <t>Sim 3491</t>
  </si>
  <si>
    <t>Sim 3492</t>
  </si>
  <si>
    <t>Sim 3493</t>
  </si>
  <si>
    <t>Sim 3494</t>
  </si>
  <si>
    <t>Sim 3495</t>
  </si>
  <si>
    <t>Sim 3496</t>
  </si>
  <si>
    <t>Sim 3497</t>
  </si>
  <si>
    <t>Sim 3498</t>
  </si>
  <si>
    <t>Sim 3499</t>
  </si>
  <si>
    <t>Sim 3500</t>
  </si>
  <si>
    <t>Sim 3501</t>
  </si>
  <si>
    <t>Sim 3502</t>
  </si>
  <si>
    <t>Sim 3503</t>
  </si>
  <si>
    <t>Sim 3504</t>
  </si>
  <si>
    <t>Sim 3505</t>
  </si>
  <si>
    <t>Sim 3506</t>
  </si>
  <si>
    <t>Sim 3507</t>
  </si>
  <si>
    <t>Sim 3508</t>
  </si>
  <si>
    <t>Sim 3509</t>
  </si>
  <si>
    <t>Sim 3510</t>
  </si>
  <si>
    <t>Sim 3511</t>
  </si>
  <si>
    <t>Sim 3512</t>
  </si>
  <si>
    <t>Sim 3513</t>
  </si>
  <si>
    <t>Sim 3514</t>
  </si>
  <si>
    <t>Sim 3515</t>
  </si>
  <si>
    <t>Sim 3516</t>
  </si>
  <si>
    <t>Sim 3517</t>
  </si>
  <si>
    <t>Sim 3518</t>
  </si>
  <si>
    <t>Sim 3519</t>
  </si>
  <si>
    <t>Sim 3520</t>
  </si>
  <si>
    <t>Sim 3521</t>
  </si>
  <si>
    <t>Sim 3522</t>
  </si>
  <si>
    <t>Sim 3523</t>
  </si>
  <si>
    <t>Sim 3524</t>
  </si>
  <si>
    <t>Sim 3525</t>
  </si>
  <si>
    <t>Sim 3526</t>
  </si>
  <si>
    <t>Sim 3527</t>
  </si>
  <si>
    <t>Sim 3528</t>
  </si>
  <si>
    <t>Sim 3529</t>
  </si>
  <si>
    <t>Sim 3530</t>
  </si>
  <si>
    <t>Sim 3531</t>
  </si>
  <si>
    <t>Sim 3532</t>
  </si>
  <si>
    <t>Sim 3533</t>
  </si>
  <si>
    <t>Sim 3534</t>
  </si>
  <si>
    <t>Sim 3535</t>
  </si>
  <si>
    <t>Sim 3536</t>
  </si>
  <si>
    <t>Sim 3537</t>
  </si>
  <si>
    <t>Sim 3538</t>
  </si>
  <si>
    <t>Sim 3539</t>
  </si>
  <si>
    <t>Sim 3540</t>
  </si>
  <si>
    <t>Sim 3541</t>
  </si>
  <si>
    <t>Sim 3542</t>
  </si>
  <si>
    <t>Sim 3543</t>
  </si>
  <si>
    <t>Sim 3544</t>
  </si>
  <si>
    <t>Sim 3545</t>
  </si>
  <si>
    <t>Sim 3546</t>
  </si>
  <si>
    <t>Sim 3547</t>
  </si>
  <si>
    <t>Sim 3548</t>
  </si>
  <si>
    <t>Sim 3549</t>
  </si>
  <si>
    <t>Sim 3550</t>
  </si>
  <si>
    <t>Sim 3551</t>
  </si>
  <si>
    <t>Sim 3552</t>
  </si>
  <si>
    <t>Sim 3553</t>
  </si>
  <si>
    <t>Sim 3554</t>
  </si>
  <si>
    <t>Sim 3555</t>
  </si>
  <si>
    <t>Sim 3556</t>
  </si>
  <si>
    <t>Sim 3557</t>
  </si>
  <si>
    <t>Sim 3558</t>
  </si>
  <si>
    <t>Sim 3559</t>
  </si>
  <si>
    <t>Sim 3560</t>
  </si>
  <si>
    <t>Sim 3561</t>
  </si>
  <si>
    <t>Sim 3562</t>
  </si>
  <si>
    <t>Sim 3563</t>
  </si>
  <si>
    <t>Sim 3564</t>
  </si>
  <si>
    <t>Sim 3565</t>
  </si>
  <si>
    <t>Sim 3566</t>
  </si>
  <si>
    <t>Sim 3567</t>
  </si>
  <si>
    <t>Sim 3568</t>
  </si>
  <si>
    <t>Sim 3569</t>
  </si>
  <si>
    <t>Sim 3570</t>
  </si>
  <si>
    <t>Sim 3571</t>
  </si>
  <si>
    <t>Sim 3572</t>
  </si>
  <si>
    <t>Sim 3573</t>
  </si>
  <si>
    <t>Sim 3574</t>
  </si>
  <si>
    <t>Sim 3575</t>
  </si>
  <si>
    <t>Sim 3576</t>
  </si>
  <si>
    <t>Sim 3577</t>
  </si>
  <si>
    <t>Sim 3578</t>
  </si>
  <si>
    <t>Sim 3579</t>
  </si>
  <si>
    <t>Sim 3580</t>
  </si>
  <si>
    <t>Sim 3581</t>
  </si>
  <si>
    <t>Sim 3582</t>
  </si>
  <si>
    <t>Sim 3583</t>
  </si>
  <si>
    <t>Sim 3584</t>
  </si>
  <si>
    <t>Sim 3585</t>
  </si>
  <si>
    <t>Sim 3586</t>
  </si>
  <si>
    <t>Sim 3587</t>
  </si>
  <si>
    <t>Sim 3588</t>
  </si>
  <si>
    <t>Sim 3589</t>
  </si>
  <si>
    <t>Sim 3590</t>
  </si>
  <si>
    <t>Sim 3591</t>
  </si>
  <si>
    <t>Sim 3592</t>
  </si>
  <si>
    <t>Sim 3593</t>
  </si>
  <si>
    <t>Sim 3594</t>
  </si>
  <si>
    <t>Sim 3595</t>
  </si>
  <si>
    <t>Sim 3596</t>
  </si>
  <si>
    <t>Sim 3597</t>
  </si>
  <si>
    <t>Sim 3598</t>
  </si>
  <si>
    <t>Sim 3599</t>
  </si>
  <si>
    <t>Sim 3600</t>
  </si>
  <si>
    <t>Sim 3601</t>
  </si>
  <si>
    <t>Sim 3602</t>
  </si>
  <si>
    <t>Sim 3603</t>
  </si>
  <si>
    <t>Sim 3604</t>
  </si>
  <si>
    <t>Sim 3605</t>
  </si>
  <si>
    <t>Sim 3606</t>
  </si>
  <si>
    <t>Sim 3607</t>
  </si>
  <si>
    <t>Sim 3608</t>
  </si>
  <si>
    <t>Sim 3609</t>
  </si>
  <si>
    <t>Sim 3610</t>
  </si>
  <si>
    <t>Sim 3611</t>
  </si>
  <si>
    <t>Sim 3612</t>
  </si>
  <si>
    <t>Sim 3613</t>
  </si>
  <si>
    <t>Sim 3614</t>
  </si>
  <si>
    <t>Sim 3615</t>
  </si>
  <si>
    <t>Sim 3616</t>
  </si>
  <si>
    <t>Sim 3617</t>
  </si>
  <si>
    <t>Sim 3618</t>
  </si>
  <si>
    <t>Sim 3619</t>
  </si>
  <si>
    <t>Sim 3620</t>
  </si>
  <si>
    <t>Sim 3621</t>
  </si>
  <si>
    <t>Sim 3622</t>
  </si>
  <si>
    <t>Sim 3623</t>
  </si>
  <si>
    <t>Sim 3624</t>
  </si>
  <si>
    <t>Sim 3625</t>
  </si>
  <si>
    <t>Sim 3626</t>
  </si>
  <si>
    <t>Sim 3627</t>
  </si>
  <si>
    <t>Sim 3628</t>
  </si>
  <si>
    <t>Sim 3629</t>
  </si>
  <si>
    <t>Sim 3630</t>
  </si>
  <si>
    <t>Sim 3631</t>
  </si>
  <si>
    <t>Sim 3632</t>
  </si>
  <si>
    <t>Sim 3633</t>
  </si>
  <si>
    <t>Sim 3634</t>
  </si>
  <si>
    <t>Sim 3635</t>
  </si>
  <si>
    <t>Sim 3636</t>
  </si>
  <si>
    <t>Sim 3637</t>
  </si>
  <si>
    <t>Sim 3638</t>
  </si>
  <si>
    <t>Sim 3639</t>
  </si>
  <si>
    <t>Sim 3640</t>
  </si>
  <si>
    <t>Sim 3641</t>
  </si>
  <si>
    <t>Sim 3642</t>
  </si>
  <si>
    <t>Sim 3643</t>
  </si>
  <si>
    <t>Sim 3644</t>
  </si>
  <si>
    <t>Sim 3645</t>
  </si>
  <si>
    <t>Sim 3646</t>
  </si>
  <si>
    <t>Sim 3647</t>
  </si>
  <si>
    <t>Sim 3648</t>
  </si>
  <si>
    <t>Sim 3649</t>
  </si>
  <si>
    <t>Sim 3650</t>
  </si>
  <si>
    <t>Sim 3651</t>
  </si>
  <si>
    <t>Sim 3652</t>
  </si>
  <si>
    <t>Sim 3653</t>
  </si>
  <si>
    <t>Sim 3654</t>
  </si>
  <si>
    <t>Sim 3655</t>
  </si>
  <si>
    <t>Sim 3656</t>
  </si>
  <si>
    <t>Sim 3657</t>
  </si>
  <si>
    <t>Sim 3658</t>
  </si>
  <si>
    <t>Sim 3659</t>
  </si>
  <si>
    <t>Sim 3660</t>
  </si>
  <si>
    <t>Sim 3661</t>
  </si>
  <si>
    <t>Sim 3662</t>
  </si>
  <si>
    <t>Sim 3663</t>
  </si>
  <si>
    <t>Sim 3664</t>
  </si>
  <si>
    <t>Sim 3665</t>
  </si>
  <si>
    <t>Sim 3666</t>
  </si>
  <si>
    <t>Sim 3667</t>
  </si>
  <si>
    <t>Sim 3668</t>
  </si>
  <si>
    <t>Sim 3669</t>
  </si>
  <si>
    <t>Sim 3670</t>
  </si>
  <si>
    <t>Sim 3671</t>
  </si>
  <si>
    <t>Sim 3672</t>
  </si>
  <si>
    <t>Sim 3673</t>
  </si>
  <si>
    <t>Sim 3674</t>
  </si>
  <si>
    <t>Sim 3675</t>
  </si>
  <si>
    <t>Sim 3676</t>
  </si>
  <si>
    <t>Sim 3677</t>
  </si>
  <si>
    <t>Sim 3678</t>
  </si>
  <si>
    <t>Sim 3679</t>
  </si>
  <si>
    <t>Sim 3680</t>
  </si>
  <si>
    <t>Sim 3681</t>
  </si>
  <si>
    <t>Sim 3682</t>
  </si>
  <si>
    <t>Sim 3683</t>
  </si>
  <si>
    <t>Sim 3684</t>
  </si>
  <si>
    <t>Sim 3685</t>
  </si>
  <si>
    <t>Sim 3686</t>
  </si>
  <si>
    <t>Sim 3687</t>
  </si>
  <si>
    <t>Sim 3688</t>
  </si>
  <si>
    <t>Sim 3689</t>
  </si>
  <si>
    <t>Sim 3690</t>
  </si>
  <si>
    <t>Sim 3691</t>
  </si>
  <si>
    <t>Sim 3692</t>
  </si>
  <si>
    <t>Sim 3693</t>
  </si>
  <si>
    <t>Sim 3694</t>
  </si>
  <si>
    <t>Sim 3695</t>
  </si>
  <si>
    <t>Sim 3696</t>
  </si>
  <si>
    <t>Sim 3697</t>
  </si>
  <si>
    <t>Sim 3698</t>
  </si>
  <si>
    <t>Sim 3699</t>
  </si>
  <si>
    <t>Sim 3700</t>
  </si>
  <si>
    <t>Sim 3701</t>
  </si>
  <si>
    <t>Sim 3702</t>
  </si>
  <si>
    <t>Sim 3703</t>
  </si>
  <si>
    <t>Sim 3704</t>
  </si>
  <si>
    <t>Sim 3705</t>
  </si>
  <si>
    <t>Sim 3706</t>
  </si>
  <si>
    <t>Sim 3707</t>
  </si>
  <si>
    <t>Sim 3708</t>
  </si>
  <si>
    <t>Sim 3709</t>
  </si>
  <si>
    <t>Sim 3710</t>
  </si>
  <si>
    <t>Sim 3711</t>
  </si>
  <si>
    <t>Sim 3712</t>
  </si>
  <si>
    <t>Sim 3713</t>
  </si>
  <si>
    <t>Sim 3714</t>
  </si>
  <si>
    <t>Sim 3715</t>
  </si>
  <si>
    <t>Sim 3716</t>
  </si>
  <si>
    <t>Sim 3717</t>
  </si>
  <si>
    <t>Sim 3718</t>
  </si>
  <si>
    <t>Sim 3719</t>
  </si>
  <si>
    <t>Sim 3720</t>
  </si>
  <si>
    <t>Sim 3721</t>
  </si>
  <si>
    <t>Sim 3722</t>
  </si>
  <si>
    <t>Sim 3723</t>
  </si>
  <si>
    <t>Sim 3724</t>
  </si>
  <si>
    <t>Sim 3725</t>
  </si>
  <si>
    <t>Sim 3726</t>
  </si>
  <si>
    <t>Sim 3727</t>
  </si>
  <si>
    <t>Sim 3728</t>
  </si>
  <si>
    <t>Sim 3729</t>
  </si>
  <si>
    <t>Sim 3730</t>
  </si>
  <si>
    <t>Sim 3731</t>
  </si>
  <si>
    <t>Sim 3732</t>
  </si>
  <si>
    <t>Sim 3733</t>
  </si>
  <si>
    <t>Sim 3734</t>
  </si>
  <si>
    <t>Sim 3735</t>
  </si>
  <si>
    <t>Sim 3736</t>
  </si>
  <si>
    <t>Sim 3737</t>
  </si>
  <si>
    <t>Sim 3738</t>
  </si>
  <si>
    <t>Sim 3739</t>
  </si>
  <si>
    <t>Sim 3740</t>
  </si>
  <si>
    <t>Sim 3741</t>
  </si>
  <si>
    <t>Sim 3742</t>
  </si>
  <si>
    <t>Sim 3743</t>
  </si>
  <si>
    <t>Sim 3744</t>
  </si>
  <si>
    <t>Sim 3745</t>
  </si>
  <si>
    <t>Sim 3746</t>
  </si>
  <si>
    <t>Sim 3747</t>
  </si>
  <si>
    <t>Sim 3748</t>
  </si>
  <si>
    <t>Sim 3749</t>
  </si>
  <si>
    <t>Sim 3750</t>
  </si>
  <si>
    <t>Sim 3751</t>
  </si>
  <si>
    <t>Sim 3752</t>
  </si>
  <si>
    <t>Sim 3753</t>
  </si>
  <si>
    <t>Sim 3754</t>
  </si>
  <si>
    <t>Sim 3755</t>
  </si>
  <si>
    <t>Sim 3756</t>
  </si>
  <si>
    <t>Sim 3757</t>
  </si>
  <si>
    <t>Sim 3758</t>
  </si>
  <si>
    <t>Sim 3759</t>
  </si>
  <si>
    <t>Sim 3760</t>
  </si>
  <si>
    <t>Sim 3761</t>
  </si>
  <si>
    <t>Sim 3762</t>
  </si>
  <si>
    <t>Sim 3763</t>
  </si>
  <si>
    <t>Sim 3764</t>
  </si>
  <si>
    <t>Sim 3765</t>
  </si>
  <si>
    <t>Sim 3766</t>
  </si>
  <si>
    <t>Sim 3767</t>
  </si>
  <si>
    <t>Sim 3768</t>
  </si>
  <si>
    <t>Sim 3769</t>
  </si>
  <si>
    <t>Sim 3770</t>
  </si>
  <si>
    <t>Sim 3771</t>
  </si>
  <si>
    <t>Sim 3772</t>
  </si>
  <si>
    <t>Sim 3773</t>
  </si>
  <si>
    <t>Sim 3774</t>
  </si>
  <si>
    <t>Sim 3775</t>
  </si>
  <si>
    <t>Sim 3776</t>
  </si>
  <si>
    <t>Sim 3777</t>
  </si>
  <si>
    <t>Sim 3778</t>
  </si>
  <si>
    <t>Sim 3779</t>
  </si>
  <si>
    <t>Sim 3780</t>
  </si>
  <si>
    <t>Sim 3781</t>
  </si>
  <si>
    <t>Sim 3782</t>
  </si>
  <si>
    <t>Sim 3783</t>
  </si>
  <si>
    <t>Sim 3784</t>
  </si>
  <si>
    <t>Sim 3785</t>
  </si>
  <si>
    <t>Sim 3786</t>
  </si>
  <si>
    <t>Sim 3787</t>
  </si>
  <si>
    <t>Sim 3788</t>
  </si>
  <si>
    <t>Sim 3789</t>
  </si>
  <si>
    <t>Sim 3790</t>
  </si>
  <si>
    <t>Sim 3791</t>
  </si>
  <si>
    <t>Sim 3792</t>
  </si>
  <si>
    <t>Sim 3793</t>
  </si>
  <si>
    <t>Sim 3794</t>
  </si>
  <si>
    <t>Sim 3795</t>
  </si>
  <si>
    <t>Sim 3796</t>
  </si>
  <si>
    <t>Sim 3797</t>
  </si>
  <si>
    <t>Sim 3798</t>
  </si>
  <si>
    <t>Sim 3799</t>
  </si>
  <si>
    <t>Sim 3800</t>
  </si>
  <si>
    <t>Sim 3801</t>
  </si>
  <si>
    <t>Sim 3802</t>
  </si>
  <si>
    <t>Sim 3803</t>
  </si>
  <si>
    <t>Sim 3804</t>
  </si>
  <si>
    <t>Sim 3805</t>
  </si>
  <si>
    <t>Sim 3806</t>
  </si>
  <si>
    <t>Sim 3807</t>
  </si>
  <si>
    <t>Sim 3808</t>
  </si>
  <si>
    <t>Sim 3809</t>
  </si>
  <si>
    <t>Sim 3810</t>
  </si>
  <si>
    <t>Sim 3811</t>
  </si>
  <si>
    <t>Sim 3812</t>
  </si>
  <si>
    <t>Sim 3813</t>
  </si>
  <si>
    <t>Sim 3814</t>
  </si>
  <si>
    <t>Sim 3815</t>
  </si>
  <si>
    <t>Sim 3816</t>
  </si>
  <si>
    <t>Sim 3817</t>
  </si>
  <si>
    <t>Sim 3818</t>
  </si>
  <si>
    <t>Sim 3819</t>
  </si>
  <si>
    <t>Sim 3820</t>
  </si>
  <si>
    <t>Sim 3821</t>
  </si>
  <si>
    <t>Sim 3822</t>
  </si>
  <si>
    <t>Sim 3823</t>
  </si>
  <si>
    <t>Sim 3824</t>
  </si>
  <si>
    <t>Sim 3825</t>
  </si>
  <si>
    <t>Sim 3826</t>
  </si>
  <si>
    <t>Sim 3827</t>
  </si>
  <si>
    <t>Sim 3828</t>
  </si>
  <si>
    <t>Sim 3829</t>
  </si>
  <si>
    <t>Sim 3830</t>
  </si>
  <si>
    <t>Sim 3831</t>
  </si>
  <si>
    <t>Sim 3832</t>
  </si>
  <si>
    <t>Sim 3833</t>
  </si>
  <si>
    <t>Sim 3834</t>
  </si>
  <si>
    <t>Sim 3835</t>
  </si>
  <si>
    <t>Sim 3836</t>
  </si>
  <si>
    <t>Sim 3837</t>
  </si>
  <si>
    <t>Sim 3838</t>
  </si>
  <si>
    <t>Sim 3839</t>
  </si>
  <si>
    <t>Sim 3840</t>
  </si>
  <si>
    <t>Sim 3841</t>
  </si>
  <si>
    <t>Sim 3842</t>
  </si>
  <si>
    <t>Sim 3843</t>
  </si>
  <si>
    <t>Sim 3844</t>
  </si>
  <si>
    <t>Sim 3845</t>
  </si>
  <si>
    <t>Sim 3846</t>
  </si>
  <si>
    <t>Sim 3847</t>
  </si>
  <si>
    <t>Sim 3848</t>
  </si>
  <si>
    <t>Sim 3849</t>
  </si>
  <si>
    <t>Sim 3850</t>
  </si>
  <si>
    <t>Sim 3851</t>
  </si>
  <si>
    <t>Sim 3852</t>
  </si>
  <si>
    <t>Sim 3853</t>
  </si>
  <si>
    <t>Sim 3854</t>
  </si>
  <si>
    <t>Sim 3855</t>
  </si>
  <si>
    <t>Sim 3856</t>
  </si>
  <si>
    <t>Sim 3857</t>
  </si>
  <si>
    <t>Sim 3858</t>
  </si>
  <si>
    <t>Sim 3859</t>
  </si>
  <si>
    <t>Sim 3860</t>
  </si>
  <si>
    <t>Sim 3861</t>
  </si>
  <si>
    <t>Sim 3862</t>
  </si>
  <si>
    <t>Sim 3863</t>
  </si>
  <si>
    <t>Sim 3864</t>
  </si>
  <si>
    <t>Sim 3865</t>
  </si>
  <si>
    <t>Sim 3866</t>
  </si>
  <si>
    <t>Sim 3867</t>
  </si>
  <si>
    <t>Sim 3868</t>
  </si>
  <si>
    <t>Sim 3869</t>
  </si>
  <si>
    <t>Sim 3870</t>
  </si>
  <si>
    <t>Sim 3871</t>
  </si>
  <si>
    <t>Sim 3872</t>
  </si>
  <si>
    <t>Sim 3873</t>
  </si>
  <si>
    <t>Sim 3874</t>
  </si>
  <si>
    <t>Sim 3875</t>
  </si>
  <si>
    <t>Sim 3876</t>
  </si>
  <si>
    <t>Sim 3877</t>
  </si>
  <si>
    <t>Sim 3878</t>
  </si>
  <si>
    <t>Sim 3879</t>
  </si>
  <si>
    <t>Sim 3880</t>
  </si>
  <si>
    <t>Sim 3881</t>
  </si>
  <si>
    <t>Sim 3882</t>
  </si>
  <si>
    <t>Sim 3883</t>
  </si>
  <si>
    <t>Sim 3884</t>
  </si>
  <si>
    <t>Sim 3885</t>
  </si>
  <si>
    <t>Sim 3886</t>
  </si>
  <si>
    <t>Sim 3887</t>
  </si>
  <si>
    <t>Sim 3888</t>
  </si>
  <si>
    <t>Sim 3889</t>
  </si>
  <si>
    <t>Sim 3890</t>
  </si>
  <si>
    <t>Sim 3891</t>
  </si>
  <si>
    <t>Sim 3892</t>
  </si>
  <si>
    <t>Sim 3893</t>
  </si>
  <si>
    <t>Sim 3894</t>
  </si>
  <si>
    <t>Sim 3895</t>
  </si>
  <si>
    <t>Sim 3896</t>
  </si>
  <si>
    <t>Sim 3897</t>
  </si>
  <si>
    <t>Sim 3898</t>
  </si>
  <si>
    <t>Sim 3899</t>
  </si>
  <si>
    <t>Sim 3900</t>
  </si>
  <si>
    <t>Sim 3901</t>
  </si>
  <si>
    <t>Sim 3902</t>
  </si>
  <si>
    <t>Sim 3903</t>
  </si>
  <si>
    <t>Sim 3904</t>
  </si>
  <si>
    <t>Sim 3905</t>
  </si>
  <si>
    <t>Sim 3906</t>
  </si>
  <si>
    <t>Sim 3907</t>
  </si>
  <si>
    <t>Sim 3908</t>
  </si>
  <si>
    <t>Sim 3909</t>
  </si>
  <si>
    <t>Sim 3910</t>
  </si>
  <si>
    <t>Sim 3911</t>
  </si>
  <si>
    <t>Sim 3912</t>
  </si>
  <si>
    <t>Sim 3913</t>
  </si>
  <si>
    <t>Sim 3914</t>
  </si>
  <si>
    <t>Sim 3915</t>
  </si>
  <si>
    <t>Sim 3916</t>
  </si>
  <si>
    <t>Sim 3917</t>
  </si>
  <si>
    <t>Sim 3918</t>
  </si>
  <si>
    <t>Sim 3919</t>
  </si>
  <si>
    <t>Sim 3920</t>
  </si>
  <si>
    <t>Sim 3921</t>
  </si>
  <si>
    <t>Sim 3922</t>
  </si>
  <si>
    <t>Sim 3923</t>
  </si>
  <si>
    <t>Sim 3924</t>
  </si>
  <si>
    <t>Sim 3925</t>
  </si>
  <si>
    <t>Sim 3926</t>
  </si>
  <si>
    <t>Sim 3927</t>
  </si>
  <si>
    <t>Sim 3928</t>
  </si>
  <si>
    <t>Sim 3929</t>
  </si>
  <si>
    <t>Sim 3930</t>
  </si>
  <si>
    <t>Sim 3931</t>
  </si>
  <si>
    <t>Sim 3932</t>
  </si>
  <si>
    <t>Sim 3933</t>
  </si>
  <si>
    <t>Sim 3934</t>
  </si>
  <si>
    <t>Sim 3935</t>
  </si>
  <si>
    <t>Sim 3936</t>
  </si>
  <si>
    <t>Sim 3937</t>
  </si>
  <si>
    <t>Sim 3938</t>
  </si>
  <si>
    <t>Sim 3939</t>
  </si>
  <si>
    <t>Sim 3940</t>
  </si>
  <si>
    <t>Sim 3941</t>
  </si>
  <si>
    <t>Sim 3942</t>
  </si>
  <si>
    <t>Sim 3943</t>
  </si>
  <si>
    <t>Sim 3944</t>
  </si>
  <si>
    <t>Sim 3945</t>
  </si>
  <si>
    <t>Sim 3946</t>
  </si>
  <si>
    <t>Sim 3947</t>
  </si>
  <si>
    <t>Sim 3948</t>
  </si>
  <si>
    <t>Sim 3949</t>
  </si>
  <si>
    <t>Sim 3950</t>
  </si>
  <si>
    <t>Sim 3951</t>
  </si>
  <si>
    <t>Sim 3952</t>
  </si>
  <si>
    <t>Sim 3953</t>
  </si>
  <si>
    <t>Sim 3954</t>
  </si>
  <si>
    <t>Sim 3955</t>
  </si>
  <si>
    <t>Sim 3956</t>
  </si>
  <si>
    <t>Sim 3957</t>
  </si>
  <si>
    <t>Sim 3958</t>
  </si>
  <si>
    <t>Sim 3959</t>
  </si>
  <si>
    <t>Sim 3960</t>
  </si>
  <si>
    <t>Sim 3961</t>
  </si>
  <si>
    <t>Sim 3962</t>
  </si>
  <si>
    <t>Sim 3963</t>
  </si>
  <si>
    <t>Sim 3964</t>
  </si>
  <si>
    <t>Sim 3965</t>
  </si>
  <si>
    <t>Sim 3966</t>
  </si>
  <si>
    <t>Sim 3967</t>
  </si>
  <si>
    <t>Sim 3968</t>
  </si>
  <si>
    <t>Sim 3969</t>
  </si>
  <si>
    <t>Sim 3970</t>
  </si>
  <si>
    <t>Sim 3971</t>
  </si>
  <si>
    <t>Sim 3972</t>
  </si>
  <si>
    <t>Sim 3973</t>
  </si>
  <si>
    <t>Sim 3974</t>
  </si>
  <si>
    <t>Sim 3975</t>
  </si>
  <si>
    <t>Sim 3976</t>
  </si>
  <si>
    <t>Sim 3977</t>
  </si>
  <si>
    <t>Sim 3978</t>
  </si>
  <si>
    <t>Sim 3979</t>
  </si>
  <si>
    <t>Sim 3980</t>
  </si>
  <si>
    <t>Sim 3981</t>
  </si>
  <si>
    <t>Sim 3982</t>
  </si>
  <si>
    <t>Sim 3983</t>
  </si>
  <si>
    <t>Sim 3984</t>
  </si>
  <si>
    <t>Sim 3985</t>
  </si>
  <si>
    <t>Sim 3986</t>
  </si>
  <si>
    <t>Sim 3987</t>
  </si>
  <si>
    <t>Sim 3988</t>
  </si>
  <si>
    <t>Sim 3989</t>
  </si>
  <si>
    <t>Sim 3990</t>
  </si>
  <si>
    <t>Sim 3991</t>
  </si>
  <si>
    <t>Sim 3992</t>
  </si>
  <si>
    <t>Sim 3993</t>
  </si>
  <si>
    <t>Sim 3994</t>
  </si>
  <si>
    <t>Sim 3995</t>
  </si>
  <si>
    <t>Sim 3996</t>
  </si>
  <si>
    <t>Sim 3997</t>
  </si>
  <si>
    <t>Sim 3998</t>
  </si>
  <si>
    <t>Sim 3999</t>
  </si>
  <si>
    <t>Sim 4000</t>
  </si>
  <si>
    <t>Sim 4001</t>
  </si>
  <si>
    <t>Sim 4002</t>
  </si>
  <si>
    <t>Sim 4003</t>
  </si>
  <si>
    <t>Sim 4004</t>
  </si>
  <si>
    <t>Sim 4005</t>
  </si>
  <si>
    <t>Sim 4006</t>
  </si>
  <si>
    <t>Sim 4007</t>
  </si>
  <si>
    <t>Sim 4008</t>
  </si>
  <si>
    <t>Sim 4009</t>
  </si>
  <si>
    <t>Sim 4010</t>
  </si>
  <si>
    <t>Sim 4011</t>
  </si>
  <si>
    <t>Sim 4012</t>
  </si>
  <si>
    <t>Sim 4013</t>
  </si>
  <si>
    <t>Sim 4014</t>
  </si>
  <si>
    <t>Sim 4015</t>
  </si>
  <si>
    <t>Sim 4016</t>
  </si>
  <si>
    <t>Sim 4017</t>
  </si>
  <si>
    <t>Sim 4018</t>
  </si>
  <si>
    <t>Sim 4019</t>
  </si>
  <si>
    <t>Sim 4020</t>
  </si>
  <si>
    <t>Sim 4021</t>
  </si>
  <si>
    <t>Sim 4022</t>
  </si>
  <si>
    <t>Sim 4023</t>
  </si>
  <si>
    <t>Sim 4024</t>
  </si>
  <si>
    <t>Sim 4025</t>
  </si>
  <si>
    <t>Sim 4026</t>
  </si>
  <si>
    <t>Sim 4027</t>
  </si>
  <si>
    <t>Sim 4028</t>
  </si>
  <si>
    <t>Sim 4029</t>
  </si>
  <si>
    <t>Sim 4030</t>
  </si>
  <si>
    <t>Sim 4031</t>
  </si>
  <si>
    <t>Sim 4032</t>
  </si>
  <si>
    <t>Sim 4033</t>
  </si>
  <si>
    <t>Sim 4034</t>
  </si>
  <si>
    <t>Sim 4035</t>
  </si>
  <si>
    <t>Sim 4036</t>
  </si>
  <si>
    <t>Sim 4037</t>
  </si>
  <si>
    <t>Sim 4038</t>
  </si>
  <si>
    <t>Sim 4039</t>
  </si>
  <si>
    <t>Sim 4040</t>
  </si>
  <si>
    <t>Sim 4041</t>
  </si>
  <si>
    <t>Sim 4042</t>
  </si>
  <si>
    <t>Sim 4043</t>
  </si>
  <si>
    <t>Sim 4044</t>
  </si>
  <si>
    <t>Sim 4045</t>
  </si>
  <si>
    <t>Sim 4046</t>
  </si>
  <si>
    <t>Sim 4047</t>
  </si>
  <si>
    <t>Sim 4048</t>
  </si>
  <si>
    <t>Sim 4049</t>
  </si>
  <si>
    <t>Sim 4050</t>
  </si>
  <si>
    <t>Sim 4051</t>
  </si>
  <si>
    <t>Sim 4052</t>
  </si>
  <si>
    <t>Sim 4053</t>
  </si>
  <si>
    <t>Sim 4054</t>
  </si>
  <si>
    <t>Sim 4055</t>
  </si>
  <si>
    <t>Sim 4056</t>
  </si>
  <si>
    <t>Sim 4057</t>
  </si>
  <si>
    <t>Sim 4058</t>
  </si>
  <si>
    <t>Sim 4059</t>
  </si>
  <si>
    <t>Sim 4060</t>
  </si>
  <si>
    <t>Sim 4061</t>
  </si>
  <si>
    <t>Sim 4062</t>
  </si>
  <si>
    <t>Sim 4063</t>
  </si>
  <si>
    <t>Sim 4064</t>
  </si>
  <si>
    <t>Sim 4065</t>
  </si>
  <si>
    <t>Sim 4066</t>
  </si>
  <si>
    <t>Sim 4067</t>
  </si>
  <si>
    <t>Sim 4068</t>
  </si>
  <si>
    <t>Sim 4069</t>
  </si>
  <si>
    <t>Sim 4070</t>
  </si>
  <si>
    <t>Sim 4071</t>
  </si>
  <si>
    <t>Sim 4072</t>
  </si>
  <si>
    <t>Sim 4073</t>
  </si>
  <si>
    <t>Sim 4074</t>
  </si>
  <si>
    <t>Sim 4075</t>
  </si>
  <si>
    <t>Sim 4076</t>
  </si>
  <si>
    <t>Sim 4077</t>
  </si>
  <si>
    <t>Sim 4078</t>
  </si>
  <si>
    <t>Sim 4079</t>
  </si>
  <si>
    <t>Sim 4080</t>
  </si>
  <si>
    <t>Sim 4081</t>
  </si>
  <si>
    <t>Sim 4082</t>
  </si>
  <si>
    <t>Sim 4083</t>
  </si>
  <si>
    <t>Sim 4084</t>
  </si>
  <si>
    <t>Sim 4085</t>
  </si>
  <si>
    <t>Sim 4086</t>
  </si>
  <si>
    <t>Sim 4087</t>
  </si>
  <si>
    <t>Sim 4088</t>
  </si>
  <si>
    <t>Sim 4089</t>
  </si>
  <si>
    <t>Sim 4090</t>
  </si>
  <si>
    <t>Sim 4091</t>
  </si>
  <si>
    <t>Sim 4092</t>
  </si>
  <si>
    <t>Sim 4093</t>
  </si>
  <si>
    <t>Sim 4094</t>
  </si>
  <si>
    <t>Sim 4095</t>
  </si>
  <si>
    <t>Sim 4096</t>
  </si>
  <si>
    <t>Sim 4097</t>
  </si>
  <si>
    <t>Sim 4098</t>
  </si>
  <si>
    <t>Sim 4099</t>
  </si>
  <si>
    <t>Sim 4100</t>
  </si>
  <si>
    <t>Sim 4101</t>
  </si>
  <si>
    <t>Sim 4102</t>
  </si>
  <si>
    <t>Sim 4103</t>
  </si>
  <si>
    <t>Sim 4104</t>
  </si>
  <si>
    <t>Sim 4105</t>
  </si>
  <si>
    <t>Sim 4106</t>
  </si>
  <si>
    <t>Sim 4107</t>
  </si>
  <si>
    <t>Sim 4108</t>
  </si>
  <si>
    <t>Sim 4109</t>
  </si>
  <si>
    <t>Sim 4110</t>
  </si>
  <si>
    <t>Sim 4111</t>
  </si>
  <si>
    <t>Sim 4112</t>
  </si>
  <si>
    <t>Sim 4113</t>
  </si>
  <si>
    <t>Sim 4114</t>
  </si>
  <si>
    <t>Sim 4115</t>
  </si>
  <si>
    <t>Sim 4116</t>
  </si>
  <si>
    <t>Sim 4117</t>
  </si>
  <si>
    <t>Sim 4118</t>
  </si>
  <si>
    <t>Sim 4119</t>
  </si>
  <si>
    <t>Sim 4120</t>
  </si>
  <si>
    <t>Sim 4121</t>
  </si>
  <si>
    <t>Sim 4122</t>
  </si>
  <si>
    <t>Sim 4123</t>
  </si>
  <si>
    <t>Sim 4124</t>
  </si>
  <si>
    <t>Sim 4125</t>
  </si>
  <si>
    <t>Sim 4126</t>
  </si>
  <si>
    <t>Sim 4127</t>
  </si>
  <si>
    <t>Sim 4128</t>
  </si>
  <si>
    <t>Sim 4129</t>
  </si>
  <si>
    <t>Sim 4130</t>
  </si>
  <si>
    <t>Sim 4131</t>
  </si>
  <si>
    <t>Sim 4132</t>
  </si>
  <si>
    <t>Sim 4133</t>
  </si>
  <si>
    <t>Sim 4134</t>
  </si>
  <si>
    <t>Sim 4135</t>
  </si>
  <si>
    <t>Sim 4136</t>
  </si>
  <si>
    <t>Sim 4137</t>
  </si>
  <si>
    <t>Sim 4138</t>
  </si>
  <si>
    <t>Sim 4139</t>
  </si>
  <si>
    <t>Sim 4140</t>
  </si>
  <si>
    <t>Sim 4141</t>
  </si>
  <si>
    <t>Sim 4142</t>
  </si>
  <si>
    <t>Sim 4143</t>
  </si>
  <si>
    <t>Sim 4144</t>
  </si>
  <si>
    <t>Sim 4145</t>
  </si>
  <si>
    <t>Sim 4146</t>
  </si>
  <si>
    <t>Sim 4147</t>
  </si>
  <si>
    <t>Sim 4148</t>
  </si>
  <si>
    <t>Sim 4149</t>
  </si>
  <si>
    <t>Sim 4150</t>
  </si>
  <si>
    <t>Sim 4151</t>
  </si>
  <si>
    <t>Sim 4152</t>
  </si>
  <si>
    <t>Sim 4153</t>
  </si>
  <si>
    <t>Sim 4154</t>
  </si>
  <si>
    <t>Sim 4155</t>
  </si>
  <si>
    <t>Sim 4156</t>
  </si>
  <si>
    <t>Sim 4157</t>
  </si>
  <si>
    <t>Sim 4158</t>
  </si>
  <si>
    <t>Sim 4159</t>
  </si>
  <si>
    <t>Sim 4160</t>
  </si>
  <si>
    <t>Sim 4161</t>
  </si>
  <si>
    <t>Sim 4162</t>
  </si>
  <si>
    <t>Sim 4163</t>
  </si>
  <si>
    <t>Sim 4164</t>
  </si>
  <si>
    <t>Sim 4165</t>
  </si>
  <si>
    <t>Sim 4166</t>
  </si>
  <si>
    <t>Sim 4167</t>
  </si>
  <si>
    <t>Sim 4168</t>
  </si>
  <si>
    <t>Sim 4169</t>
  </si>
  <si>
    <t>Sim 4170</t>
  </si>
  <si>
    <t>Sim 4171</t>
  </si>
  <si>
    <t>Sim 4172</t>
  </si>
  <si>
    <t>Sim 4173</t>
  </si>
  <si>
    <t>Sim 4174</t>
  </si>
  <si>
    <t>Sim 4175</t>
  </si>
  <si>
    <t>Sim 4176</t>
  </si>
  <si>
    <t>Sim 4177</t>
  </si>
  <si>
    <t>Sim 4178</t>
  </si>
  <si>
    <t>Sim 4179</t>
  </si>
  <si>
    <t>Sim 4180</t>
  </si>
  <si>
    <t>Sim 4181</t>
  </si>
  <si>
    <t>Sim 4182</t>
  </si>
  <si>
    <t>Sim 4183</t>
  </si>
  <si>
    <t>Sim 4184</t>
  </si>
  <si>
    <t>Sim 4185</t>
  </si>
  <si>
    <t>Sim 4186</t>
  </si>
  <si>
    <t>Sim 4187</t>
  </si>
  <si>
    <t>Sim 4188</t>
  </si>
  <si>
    <t>Sim 4189</t>
  </si>
  <si>
    <t>Sim 4190</t>
  </si>
  <si>
    <t>Sim 4191</t>
  </si>
  <si>
    <t>Sim 4192</t>
  </si>
  <si>
    <t>Sim 4193</t>
  </si>
  <si>
    <t>Sim 4194</t>
  </si>
  <si>
    <t>Sim 4195</t>
  </si>
  <si>
    <t>Sim 4196</t>
  </si>
  <si>
    <t>Sim 4197</t>
  </si>
  <si>
    <t>Sim 4198</t>
  </si>
  <si>
    <t>Sim 4199</t>
  </si>
  <si>
    <t>Sim 4200</t>
  </si>
  <si>
    <t>Sim 4201</t>
  </si>
  <si>
    <t>Sim 4202</t>
  </si>
  <si>
    <t>Sim 4203</t>
  </si>
  <si>
    <t>Sim 4204</t>
  </si>
  <si>
    <t>Sim 4205</t>
  </si>
  <si>
    <t>Sim 4206</t>
  </si>
  <si>
    <t>Sim 4207</t>
  </si>
  <si>
    <t>Sim 4208</t>
  </si>
  <si>
    <t>Sim 4209</t>
  </si>
  <si>
    <t>Sim 4210</t>
  </si>
  <si>
    <t>Sim 4211</t>
  </si>
  <si>
    <t>Sim 4212</t>
  </si>
  <si>
    <t>Sim 4213</t>
  </si>
  <si>
    <t>Sim 4214</t>
  </si>
  <si>
    <t>Sim 4215</t>
  </si>
  <si>
    <t>Sim 4216</t>
  </si>
  <si>
    <t>Sim 4217</t>
  </si>
  <si>
    <t>Sim 4218</t>
  </si>
  <si>
    <t>Sim 4219</t>
  </si>
  <si>
    <t>Sim 4220</t>
  </si>
  <si>
    <t>Sim 4221</t>
  </si>
  <si>
    <t>Sim 4222</t>
  </si>
  <si>
    <t>Sim 4223</t>
  </si>
  <si>
    <t>Sim 4224</t>
  </si>
  <si>
    <t>Sim 4225</t>
  </si>
  <si>
    <t>Sim 4226</t>
  </si>
  <si>
    <t>Sim 4227</t>
  </si>
  <si>
    <t>Sim 4228</t>
  </si>
  <si>
    <t>Sim 4229</t>
  </si>
  <si>
    <t>Sim 4230</t>
  </si>
  <si>
    <t>Sim 4231</t>
  </si>
  <si>
    <t>Sim 4232</t>
  </si>
  <si>
    <t>Sim 4233</t>
  </si>
  <si>
    <t>Sim 4234</t>
  </si>
  <si>
    <t>Sim 4235</t>
  </si>
  <si>
    <t>Sim 4236</t>
  </si>
  <si>
    <t>Sim 4237</t>
  </si>
  <si>
    <t>Sim 4238</t>
  </si>
  <si>
    <t>Sim 4239</t>
  </si>
  <si>
    <t>Sim 4240</t>
  </si>
  <si>
    <t>Sim 4241</t>
  </si>
  <si>
    <t>Sim 4242</t>
  </si>
  <si>
    <t>Sim 4243</t>
  </si>
  <si>
    <t>Sim 4244</t>
  </si>
  <si>
    <t>Sim 4245</t>
  </si>
  <si>
    <t>Sim 4246</t>
  </si>
  <si>
    <t>Sim 4247</t>
  </si>
  <si>
    <t>Sim 4248</t>
  </si>
  <si>
    <t>Sim 4249</t>
  </si>
  <si>
    <t>Sim 4250</t>
  </si>
  <si>
    <t>Sim 4251</t>
  </si>
  <si>
    <t>Sim 4252</t>
  </si>
  <si>
    <t>Sim 4253</t>
  </si>
  <si>
    <t>Sim 4254</t>
  </si>
  <si>
    <t>Sim 4255</t>
  </si>
  <si>
    <t>Sim 4256</t>
  </si>
  <si>
    <t>Sim 4257</t>
  </si>
  <si>
    <t>Sim 4258</t>
  </si>
  <si>
    <t>Sim 4259</t>
  </si>
  <si>
    <t>Sim 4260</t>
  </si>
  <si>
    <t>Sim 4261</t>
  </si>
  <si>
    <t>Sim 4262</t>
  </si>
  <si>
    <t>Sim 4263</t>
  </si>
  <si>
    <t>Sim 4264</t>
  </si>
  <si>
    <t>Sim 4265</t>
  </si>
  <si>
    <t>Sim 4266</t>
  </si>
  <si>
    <t>Sim 4267</t>
  </si>
  <si>
    <t>Sim 4268</t>
  </si>
  <si>
    <t>Sim 4269</t>
  </si>
  <si>
    <t>Sim 4270</t>
  </si>
  <si>
    <t>Sim 4271</t>
  </si>
  <si>
    <t>Sim 4272</t>
  </si>
  <si>
    <t>Sim 4273</t>
  </si>
  <si>
    <t>Sim 4274</t>
  </si>
  <si>
    <t>Sim 4275</t>
  </si>
  <si>
    <t>Sim 4276</t>
  </si>
  <si>
    <t>Sim 4277</t>
  </si>
  <si>
    <t>Sim 4278</t>
  </si>
  <si>
    <t>Sim 4279</t>
  </si>
  <si>
    <t>Sim 4280</t>
  </si>
  <si>
    <t>Sim 4281</t>
  </si>
  <si>
    <t>Sim 4282</t>
  </si>
  <si>
    <t>Sim 4283</t>
  </si>
  <si>
    <t>Sim 4284</t>
  </si>
  <si>
    <t>Sim 4285</t>
  </si>
  <si>
    <t>Sim 4286</t>
  </si>
  <si>
    <t>Sim 4287</t>
  </si>
  <si>
    <t>Sim 4288</t>
  </si>
  <si>
    <t>Sim 4289</t>
  </si>
  <si>
    <t>Sim 4290</t>
  </si>
  <si>
    <t>Sim 4291</t>
  </si>
  <si>
    <t>Sim 4292</t>
  </si>
  <si>
    <t>Sim 4293</t>
  </si>
  <si>
    <t>Sim 4294</t>
  </si>
  <si>
    <t>Sim 4295</t>
  </si>
  <si>
    <t>Sim 4296</t>
  </si>
  <si>
    <t>Sim 4297</t>
  </si>
  <si>
    <t>Sim 4298</t>
  </si>
  <si>
    <t>Sim 4299</t>
  </si>
  <si>
    <t>Sim 4300</t>
  </si>
  <si>
    <t>Sim 4301</t>
  </si>
  <si>
    <t>Sim 4302</t>
  </si>
  <si>
    <t>Sim 4303</t>
  </si>
  <si>
    <t>Sim 4304</t>
  </si>
  <si>
    <t>Sim 4305</t>
  </si>
  <si>
    <t>Sim 4306</t>
  </si>
  <si>
    <t>Sim 4307</t>
  </si>
  <si>
    <t>Sim 4308</t>
  </si>
  <si>
    <t>Sim 4309</t>
  </si>
  <si>
    <t>Sim 4310</t>
  </si>
  <si>
    <t>Sim 4311</t>
  </si>
  <si>
    <t>Sim 4312</t>
  </si>
  <si>
    <t>Sim 4313</t>
  </si>
  <si>
    <t>Sim 4314</t>
  </si>
  <si>
    <t>Sim 4315</t>
  </si>
  <si>
    <t>Sim 4316</t>
  </si>
  <si>
    <t>Sim 4317</t>
  </si>
  <si>
    <t>Sim 4318</t>
  </si>
  <si>
    <t>Sim 4319</t>
  </si>
  <si>
    <t>Sim 4320</t>
  </si>
  <si>
    <t>Sim 4321</t>
  </si>
  <si>
    <t>Sim 4322</t>
  </si>
  <si>
    <t>Sim 4323</t>
  </si>
  <si>
    <t>Sim 4324</t>
  </si>
  <si>
    <t>Sim 4325</t>
  </si>
  <si>
    <t>Sim 4326</t>
  </si>
  <si>
    <t>Sim 4327</t>
  </si>
  <si>
    <t>Sim 4328</t>
  </si>
  <si>
    <t>Sim 4329</t>
  </si>
  <si>
    <t>Sim 4330</t>
  </si>
  <si>
    <t>Sim 4331</t>
  </si>
  <si>
    <t>Sim 4332</t>
  </si>
  <si>
    <t>Sim 4333</t>
  </si>
  <si>
    <t>Sim 4334</t>
  </si>
  <si>
    <t>Sim 4335</t>
  </si>
  <si>
    <t>Sim 4336</t>
  </si>
  <si>
    <t>Sim 4337</t>
  </si>
  <si>
    <t>Sim 4338</t>
  </si>
  <si>
    <t>Sim 4339</t>
  </si>
  <si>
    <t>Sim 4340</t>
  </si>
  <si>
    <t>Sim 4341</t>
  </si>
  <si>
    <t>Sim 4342</t>
  </si>
  <si>
    <t>Sim 4343</t>
  </si>
  <si>
    <t>Sim 4344</t>
  </si>
  <si>
    <t>Sim 4345</t>
  </si>
  <si>
    <t>Sim 4346</t>
  </si>
  <si>
    <t>Sim 4347</t>
  </si>
  <si>
    <t>Sim 4348</t>
  </si>
  <si>
    <t>Sim 4349</t>
  </si>
  <si>
    <t>Sim 4350</t>
  </si>
  <si>
    <t>Sim 4351</t>
  </si>
  <si>
    <t>Sim 4352</t>
  </si>
  <si>
    <t>Sim 4353</t>
  </si>
  <si>
    <t>Sim 4354</t>
  </si>
  <si>
    <t>Sim 4355</t>
  </si>
  <si>
    <t>Sim 4356</t>
  </si>
  <si>
    <t>Sim 4357</t>
  </si>
  <si>
    <t>Sim 4358</t>
  </si>
  <si>
    <t>Sim 4359</t>
  </si>
  <si>
    <t>Sim 4360</t>
  </si>
  <si>
    <t>Sim 4361</t>
  </si>
  <si>
    <t>Sim 4362</t>
  </si>
  <si>
    <t>Sim 4363</t>
  </si>
  <si>
    <t>Sim 4364</t>
  </si>
  <si>
    <t>Sim 4365</t>
  </si>
  <si>
    <t>Sim 4366</t>
  </si>
  <si>
    <t>Sim 4367</t>
  </si>
  <si>
    <t>Sim 4368</t>
  </si>
  <si>
    <t>Sim 4369</t>
  </si>
  <si>
    <t>Sim 4370</t>
  </si>
  <si>
    <t>Sim 4371</t>
  </si>
  <si>
    <t>Sim 4372</t>
  </si>
  <si>
    <t>Sim 4373</t>
  </si>
  <si>
    <t>Sim 4374</t>
  </si>
  <si>
    <t>Sim 4375</t>
  </si>
  <si>
    <t>Sim 4376</t>
  </si>
  <si>
    <t>Sim 4377</t>
  </si>
  <si>
    <t>Sim 4378</t>
  </si>
  <si>
    <t>Sim 4379</t>
  </si>
  <si>
    <t>Sim 4380</t>
  </si>
  <si>
    <t>Sim 4381</t>
  </si>
  <si>
    <t>Sim 4382</t>
  </si>
  <si>
    <t>Sim 4383</t>
  </si>
  <si>
    <t>Sim 4384</t>
  </si>
  <si>
    <t>Sim 4385</t>
  </si>
  <si>
    <t>Sim 4386</t>
  </si>
  <si>
    <t>Sim 4387</t>
  </si>
  <si>
    <t>Sim 4388</t>
  </si>
  <si>
    <t>Sim 4389</t>
  </si>
  <si>
    <t>Sim 4390</t>
  </si>
  <si>
    <t>Sim 4391</t>
  </si>
  <si>
    <t>Sim 4392</t>
  </si>
  <si>
    <t>Sim 4393</t>
  </si>
  <si>
    <t>Sim 4394</t>
  </si>
  <si>
    <t>Sim 4395</t>
  </si>
  <si>
    <t>Sim 4396</t>
  </si>
  <si>
    <t>Sim 4397</t>
  </si>
  <si>
    <t>Sim 4398</t>
  </si>
  <si>
    <t>Sim 4399</t>
  </si>
  <si>
    <t>Sim 4400</t>
  </si>
  <si>
    <t>Sim 4401</t>
  </si>
  <si>
    <t>Sim 4402</t>
  </si>
  <si>
    <t>Sim 4403</t>
  </si>
  <si>
    <t>Sim 4404</t>
  </si>
  <si>
    <t>Sim 4405</t>
  </si>
  <si>
    <t>Sim 4406</t>
  </si>
  <si>
    <t>Sim 4407</t>
  </si>
  <si>
    <t>Sim 4408</t>
  </si>
  <si>
    <t>Sim 4409</t>
  </si>
  <si>
    <t>Sim 4410</t>
  </si>
  <si>
    <t>Sim 4411</t>
  </si>
  <si>
    <t>Sim 4412</t>
  </si>
  <si>
    <t>Sim 4413</t>
  </si>
  <si>
    <t>Sim 4414</t>
  </si>
  <si>
    <t>Sim 4415</t>
  </si>
  <si>
    <t>Sim 4416</t>
  </si>
  <si>
    <t>Sim 4417</t>
  </si>
  <si>
    <t>Sim 4418</t>
  </si>
  <si>
    <t>Sim 4419</t>
  </si>
  <si>
    <t>Sim 4420</t>
  </si>
  <si>
    <t>Sim 4421</t>
  </si>
  <si>
    <t>Sim 4422</t>
  </si>
  <si>
    <t>Sim 4423</t>
  </si>
  <si>
    <t>Sim 4424</t>
  </si>
  <si>
    <t>Sim 4425</t>
  </si>
  <si>
    <t>Sim 4426</t>
  </si>
  <si>
    <t>Sim 4427</t>
  </si>
  <si>
    <t>Sim 4428</t>
  </si>
  <si>
    <t>Sim 4429</t>
  </si>
  <si>
    <t>Sim 4430</t>
  </si>
  <si>
    <t>Sim 4431</t>
  </si>
  <si>
    <t>Sim 4432</t>
  </si>
  <si>
    <t>Sim 4433</t>
  </si>
  <si>
    <t>Sim 4434</t>
  </si>
  <si>
    <t>Sim 4435</t>
  </si>
  <si>
    <t>Sim 4436</t>
  </si>
  <si>
    <t>Sim 4437</t>
  </si>
  <si>
    <t>Sim 4438</t>
  </si>
  <si>
    <t>Sim 4439</t>
  </si>
  <si>
    <t>Sim 4440</t>
  </si>
  <si>
    <t>Sim 4441</t>
  </si>
  <si>
    <t>Sim 4442</t>
  </si>
  <si>
    <t>Sim 4443</t>
  </si>
  <si>
    <t>Sim 4444</t>
  </si>
  <si>
    <t>Sim 4445</t>
  </si>
  <si>
    <t>Sim 4446</t>
  </si>
  <si>
    <t>Sim 4447</t>
  </si>
  <si>
    <t>Sim 4448</t>
  </si>
  <si>
    <t>Sim 4449</t>
  </si>
  <si>
    <t>Sim 4450</t>
  </si>
  <si>
    <t>Sim 4451</t>
  </si>
  <si>
    <t>Sim 4452</t>
  </si>
  <si>
    <t>Sim 4453</t>
  </si>
  <si>
    <t>Sim 4454</t>
  </si>
  <si>
    <t>Sim 4455</t>
  </si>
  <si>
    <t>Sim 4456</t>
  </si>
  <si>
    <t>Sim 4457</t>
  </si>
  <si>
    <t>Sim 4458</t>
  </si>
  <si>
    <t>Sim 4459</t>
  </si>
  <si>
    <t>Sim 4460</t>
  </si>
  <si>
    <t>Sim 4461</t>
  </si>
  <si>
    <t>Sim 4462</t>
  </si>
  <si>
    <t>Sim 4463</t>
  </si>
  <si>
    <t>Sim 4464</t>
  </si>
  <si>
    <t>Sim 4465</t>
  </si>
  <si>
    <t>Sim 4466</t>
  </si>
  <si>
    <t>Sim 4467</t>
  </si>
  <si>
    <t>Sim 4468</t>
  </si>
  <si>
    <t>Sim 4469</t>
  </si>
  <si>
    <t>Sim 4470</t>
  </si>
  <si>
    <t>Sim 4471</t>
  </si>
  <si>
    <t>Sim 4472</t>
  </si>
  <si>
    <t>Sim 4473</t>
  </si>
  <si>
    <t>Sim 4474</t>
  </si>
  <si>
    <t>Sim 4475</t>
  </si>
  <si>
    <t>Sim 4476</t>
  </si>
  <si>
    <t>Sim 4477</t>
  </si>
  <si>
    <t>Sim 4478</t>
  </si>
  <si>
    <t>Sim 4479</t>
  </si>
  <si>
    <t>Sim 4480</t>
  </si>
  <si>
    <t>Sim 4481</t>
  </si>
  <si>
    <t>Sim 4482</t>
  </si>
  <si>
    <t>Sim 4483</t>
  </si>
  <si>
    <t>Sim 4484</t>
  </si>
  <si>
    <t>Sim 4485</t>
  </si>
  <si>
    <t>Sim 4486</t>
  </si>
  <si>
    <t>Sim 4487</t>
  </si>
  <si>
    <t>Sim 4488</t>
  </si>
  <si>
    <t>Sim 4489</t>
  </si>
  <si>
    <t>Sim 4490</t>
  </si>
  <si>
    <t>Sim 4491</t>
  </si>
  <si>
    <t>Sim 4492</t>
  </si>
  <si>
    <t>Sim 4493</t>
  </si>
  <si>
    <t>Sim 4494</t>
  </si>
  <si>
    <t>Sim 4495</t>
  </si>
  <si>
    <t>Sim 4496</t>
  </si>
  <si>
    <t>Sim 4497</t>
  </si>
  <si>
    <t>Sim 4498</t>
  </si>
  <si>
    <t>Sim 4499</t>
  </si>
  <si>
    <t>Sim 4500</t>
  </si>
  <si>
    <t>Sim 4501</t>
  </si>
  <si>
    <t>Sim 4502</t>
  </si>
  <si>
    <t>Sim 4503</t>
  </si>
  <si>
    <t>Sim 4504</t>
  </si>
  <si>
    <t>Sim 4505</t>
  </si>
  <si>
    <t>Sim 4506</t>
  </si>
  <si>
    <t>Sim 4507</t>
  </si>
  <si>
    <t>Sim 4508</t>
  </si>
  <si>
    <t>Sim 4509</t>
  </si>
  <si>
    <t>Sim 4510</t>
  </si>
  <si>
    <t>Sim 4511</t>
  </si>
  <si>
    <t>Sim 4512</t>
  </si>
  <si>
    <t>Sim 4513</t>
  </si>
  <si>
    <t>Sim 4514</t>
  </si>
  <si>
    <t>Sim 4515</t>
  </si>
  <si>
    <t>Sim 4516</t>
  </si>
  <si>
    <t>Sim 4517</t>
  </si>
  <si>
    <t>Sim 4518</t>
  </si>
  <si>
    <t>Sim 4519</t>
  </si>
  <si>
    <t>Sim 4520</t>
  </si>
  <si>
    <t>Sim 4521</t>
  </si>
  <si>
    <t>Sim 4522</t>
  </si>
  <si>
    <t>Sim 4523</t>
  </si>
  <si>
    <t>Sim 4524</t>
  </si>
  <si>
    <t>Sim 4525</t>
  </si>
  <si>
    <t>Sim 4526</t>
  </si>
  <si>
    <t>Sim 4527</t>
  </si>
  <si>
    <t>Sim 4528</t>
  </si>
  <si>
    <t>Sim 4529</t>
  </si>
  <si>
    <t>Sim 4530</t>
  </si>
  <si>
    <t>Sim 4531</t>
  </si>
  <si>
    <t>Sim 4532</t>
  </si>
  <si>
    <t>Sim 4533</t>
  </si>
  <si>
    <t>Sim 4534</t>
  </si>
  <si>
    <t>Sim 4535</t>
  </si>
  <si>
    <t>Sim 4536</t>
  </si>
  <si>
    <t>Sim 4537</t>
  </si>
  <si>
    <t>Sim 4538</t>
  </si>
  <si>
    <t>Sim 4539</t>
  </si>
  <si>
    <t>Sim 4540</t>
  </si>
  <si>
    <t>Sim 4541</t>
  </si>
  <si>
    <t>Sim 4542</t>
  </si>
  <si>
    <t>Sim 4543</t>
  </si>
  <si>
    <t>Sim 4544</t>
  </si>
  <si>
    <t>Sim 4545</t>
  </si>
  <si>
    <t>Sim 4546</t>
  </si>
  <si>
    <t>Sim 4547</t>
  </si>
  <si>
    <t>Sim 4548</t>
  </si>
  <si>
    <t>Sim 4549</t>
  </si>
  <si>
    <t>Sim 4550</t>
  </si>
  <si>
    <t>Sim 4551</t>
  </si>
  <si>
    <t>Sim 4552</t>
  </si>
  <si>
    <t>Sim 4553</t>
  </si>
  <si>
    <t>Sim 4554</t>
  </si>
  <si>
    <t>Sim 4555</t>
  </si>
  <si>
    <t>Sim 4556</t>
  </si>
  <si>
    <t>Sim 4557</t>
  </si>
  <si>
    <t>Sim 4558</t>
  </si>
  <si>
    <t>Sim 4559</t>
  </si>
  <si>
    <t>Sim 4560</t>
  </si>
  <si>
    <t>Sim 4561</t>
  </si>
  <si>
    <t>Sim 4562</t>
  </si>
  <si>
    <t>Sim 4563</t>
  </si>
  <si>
    <t>Sim 4564</t>
  </si>
  <si>
    <t>Sim 4565</t>
  </si>
  <si>
    <t>Sim 4566</t>
  </si>
  <si>
    <t>Sim 4567</t>
  </si>
  <si>
    <t>Sim 4568</t>
  </si>
  <si>
    <t>Sim 4569</t>
  </si>
  <si>
    <t>Sim 4570</t>
  </si>
  <si>
    <t>Sim 4571</t>
  </si>
  <si>
    <t>Sim 4572</t>
  </si>
  <si>
    <t>Sim 4573</t>
  </si>
  <si>
    <t>Sim 4574</t>
  </si>
  <si>
    <t>Sim 4575</t>
  </si>
  <si>
    <t>Sim 4576</t>
  </si>
  <si>
    <t>Sim 4577</t>
  </si>
  <si>
    <t>Sim 4578</t>
  </si>
  <si>
    <t>Sim 4579</t>
  </si>
  <si>
    <t>Sim 4580</t>
  </si>
  <si>
    <t>Sim 4581</t>
  </si>
  <si>
    <t>Sim 4582</t>
  </si>
  <si>
    <t>Sim 4583</t>
  </si>
  <si>
    <t>Sim 4584</t>
  </si>
  <si>
    <t>Sim 4585</t>
  </si>
  <si>
    <t>Sim 4586</t>
  </si>
  <si>
    <t>Sim 4587</t>
  </si>
  <si>
    <t>Sim 4588</t>
  </si>
  <si>
    <t>Sim 4589</t>
  </si>
  <si>
    <t>Sim 4590</t>
  </si>
  <si>
    <t>Sim 4591</t>
  </si>
  <si>
    <t>Sim 4592</t>
  </si>
  <si>
    <t>Sim 4593</t>
  </si>
  <si>
    <t>Sim 4594</t>
  </si>
  <si>
    <t>Sim 4595</t>
  </si>
  <si>
    <t>Sim 4596</t>
  </si>
  <si>
    <t>Sim 4597</t>
  </si>
  <si>
    <t>Sim 4598</t>
  </si>
  <si>
    <t>Sim 4599</t>
  </si>
  <si>
    <t>Sim 4600</t>
  </si>
  <si>
    <t>Sim 4601</t>
  </si>
  <si>
    <t>Sim 4602</t>
  </si>
  <si>
    <t>Sim 4603</t>
  </si>
  <si>
    <t>Sim 4604</t>
  </si>
  <si>
    <t>Sim 4605</t>
  </si>
  <si>
    <t>Sim 4606</t>
  </si>
  <si>
    <t>Sim 4607</t>
  </si>
  <si>
    <t>Sim 4608</t>
  </si>
  <si>
    <t>Sim 4609</t>
  </si>
  <si>
    <t>Sim 4610</t>
  </si>
  <si>
    <t>Sim 4611</t>
  </si>
  <si>
    <t>Sim 4612</t>
  </si>
  <si>
    <t>Sim 4613</t>
  </si>
  <si>
    <t>Sim 4614</t>
  </si>
  <si>
    <t>Sim 4615</t>
  </si>
  <si>
    <t>Sim 4616</t>
  </si>
  <si>
    <t>Sim 4617</t>
  </si>
  <si>
    <t>Sim 4618</t>
  </si>
  <si>
    <t>Sim 4619</t>
  </si>
  <si>
    <t>Sim 4620</t>
  </si>
  <si>
    <t>Sim 4621</t>
  </si>
  <si>
    <t>Sim 4622</t>
  </si>
  <si>
    <t>Sim 4623</t>
  </si>
  <si>
    <t>Sim 4624</t>
  </si>
  <si>
    <t>Sim 4625</t>
  </si>
  <si>
    <t>Sim 4626</t>
  </si>
  <si>
    <t>Sim 4627</t>
  </si>
  <si>
    <t>Sim 4628</t>
  </si>
  <si>
    <t>Sim 4629</t>
  </si>
  <si>
    <t>Sim 4630</t>
  </si>
  <si>
    <t>Sim 4631</t>
  </si>
  <si>
    <t>Sim 4632</t>
  </si>
  <si>
    <t>Sim 4633</t>
  </si>
  <si>
    <t>Sim 4634</t>
  </si>
  <si>
    <t>Sim 4635</t>
  </si>
  <si>
    <t>Sim 4636</t>
  </si>
  <si>
    <t>Sim 4637</t>
  </si>
  <si>
    <t>Sim 4638</t>
  </si>
  <si>
    <t>Sim 4639</t>
  </si>
  <si>
    <t>Sim 4640</t>
  </si>
  <si>
    <t>Sim 4641</t>
  </si>
  <si>
    <t>Sim 4642</t>
  </si>
  <si>
    <t>Sim 4643</t>
  </si>
  <si>
    <t>Sim 4644</t>
  </si>
  <si>
    <t>Sim 4645</t>
  </si>
  <si>
    <t>Sim 4646</t>
  </si>
  <si>
    <t>Sim 4647</t>
  </si>
  <si>
    <t>Sim 4648</t>
  </si>
  <si>
    <t>Sim 4649</t>
  </si>
  <si>
    <t>Sim 4650</t>
  </si>
  <si>
    <t>Sim 4651</t>
  </si>
  <si>
    <t>Sim 4652</t>
  </si>
  <si>
    <t>Sim 4653</t>
  </si>
  <si>
    <t>Sim 4654</t>
  </si>
  <si>
    <t>Sim 4655</t>
  </si>
  <si>
    <t>Sim 4656</t>
  </si>
  <si>
    <t>Sim 4657</t>
  </si>
  <si>
    <t>Sim 4658</t>
  </si>
  <si>
    <t>Sim 4659</t>
  </si>
  <si>
    <t>Sim 4660</t>
  </si>
  <si>
    <t>Sim 4661</t>
  </si>
  <si>
    <t>Sim 4662</t>
  </si>
  <si>
    <t>Sim 4663</t>
  </si>
  <si>
    <t>Sim 4664</t>
  </si>
  <si>
    <t>Sim 4665</t>
  </si>
  <si>
    <t>Sim 4666</t>
  </si>
  <si>
    <t>Sim 4667</t>
  </si>
  <si>
    <t>Sim 4668</t>
  </si>
  <si>
    <t>Sim 4669</t>
  </si>
  <si>
    <t>Sim 4670</t>
  </si>
  <si>
    <t>Sim 4671</t>
  </si>
  <si>
    <t>Sim 4672</t>
  </si>
  <si>
    <t>Sim 4673</t>
  </si>
  <si>
    <t>Sim 4674</t>
  </si>
  <si>
    <t>Sim 4675</t>
  </si>
  <si>
    <t>Sim 4676</t>
  </si>
  <si>
    <t>Sim 4677</t>
  </si>
  <si>
    <t>Sim 4678</t>
  </si>
  <si>
    <t>Sim 4679</t>
  </si>
  <si>
    <t>Sim 4680</t>
  </si>
  <si>
    <t>Sim 4681</t>
  </si>
  <si>
    <t>Sim 4682</t>
  </si>
  <si>
    <t>Sim 4683</t>
  </si>
  <si>
    <t>Sim 4684</t>
  </si>
  <si>
    <t>Sim 4685</t>
  </si>
  <si>
    <t>Sim 4686</t>
  </si>
  <si>
    <t>Sim 4687</t>
  </si>
  <si>
    <t>Sim 4688</t>
  </si>
  <si>
    <t>Sim 4689</t>
  </si>
  <si>
    <t>Sim 4690</t>
  </si>
  <si>
    <t>Sim 4691</t>
  </si>
  <si>
    <t>Sim 4692</t>
  </si>
  <si>
    <t>Sim 4693</t>
  </si>
  <si>
    <t>Sim 4694</t>
  </si>
  <si>
    <t>Sim 4695</t>
  </si>
  <si>
    <t>Sim 4696</t>
  </si>
  <si>
    <t>Sim 4697</t>
  </si>
  <si>
    <t>Sim 4698</t>
  </si>
  <si>
    <t>Sim 4699</t>
  </si>
  <si>
    <t>Sim 4700</t>
  </si>
  <si>
    <t>Sim 4701</t>
  </si>
  <si>
    <t>Sim 4702</t>
  </si>
  <si>
    <t>Sim 4703</t>
  </si>
  <si>
    <t>Sim 4704</t>
  </si>
  <si>
    <t>Sim 4705</t>
  </si>
  <si>
    <t>Sim 4706</t>
  </si>
  <si>
    <t>Sim 4707</t>
  </si>
  <si>
    <t>Sim 4708</t>
  </si>
  <si>
    <t>Sim 4709</t>
  </si>
  <si>
    <t>Sim 4710</t>
  </si>
  <si>
    <t>Sim 4711</t>
  </si>
  <si>
    <t>Sim 4712</t>
  </si>
  <si>
    <t>Sim 4713</t>
  </si>
  <si>
    <t>Sim 4714</t>
  </si>
  <si>
    <t>Sim 4715</t>
  </si>
  <si>
    <t>Sim 4716</t>
  </si>
  <si>
    <t>Sim 4717</t>
  </si>
  <si>
    <t>Sim 4718</t>
  </si>
  <si>
    <t>Sim 4719</t>
  </si>
  <si>
    <t>Sim 4720</t>
  </si>
  <si>
    <t>Sim 4721</t>
  </si>
  <si>
    <t>Sim 4722</t>
  </si>
  <si>
    <t>Sim 4723</t>
  </si>
  <si>
    <t>Sim 4724</t>
  </si>
  <si>
    <t>Sim 4725</t>
  </si>
  <si>
    <t>Sim 4726</t>
  </si>
  <si>
    <t>Sim 4727</t>
  </si>
  <si>
    <t>Sim 4728</t>
  </si>
  <si>
    <t>Sim 4729</t>
  </si>
  <si>
    <t>Sim 4730</t>
  </si>
  <si>
    <t>Sim 4731</t>
  </si>
  <si>
    <t>Sim 4732</t>
  </si>
  <si>
    <t>Sim 4733</t>
  </si>
  <si>
    <t>Sim 4734</t>
  </si>
  <si>
    <t>Sim 4735</t>
  </si>
  <si>
    <t>Sim 4736</t>
  </si>
  <si>
    <t>Sim 4737</t>
  </si>
  <si>
    <t>Sim 4738</t>
  </si>
  <si>
    <t>Sim 4739</t>
  </si>
  <si>
    <t>Sim 4740</t>
  </si>
  <si>
    <t>Sim 4741</t>
  </si>
  <si>
    <t>Sim 4742</t>
  </si>
  <si>
    <t>Sim 4743</t>
  </si>
  <si>
    <t>Sim 4744</t>
  </si>
  <si>
    <t>Sim 4745</t>
  </si>
  <si>
    <t>Sim 4746</t>
  </si>
  <si>
    <t>Sim 4747</t>
  </si>
  <si>
    <t>Sim 4748</t>
  </si>
  <si>
    <t>Sim 4749</t>
  </si>
  <si>
    <t>Sim 4750</t>
  </si>
  <si>
    <t>Sim 4751</t>
  </si>
  <si>
    <t>Sim 4752</t>
  </si>
  <si>
    <t>Sim 4753</t>
  </si>
  <si>
    <t>Sim 4754</t>
  </si>
  <si>
    <t>Sim 4755</t>
  </si>
  <si>
    <t>Sim 4756</t>
  </si>
  <si>
    <t>Sim 4757</t>
  </si>
  <si>
    <t>Sim 4758</t>
  </si>
  <si>
    <t>Sim 4759</t>
  </si>
  <si>
    <t>Sim 4760</t>
  </si>
  <si>
    <t>Sim 4761</t>
  </si>
  <si>
    <t>Sim 4762</t>
  </si>
  <si>
    <t>Sim 4763</t>
  </si>
  <si>
    <t>Sim 4764</t>
  </si>
  <si>
    <t>Sim 4765</t>
  </si>
  <si>
    <t>Sim 4766</t>
  </si>
  <si>
    <t>Sim 4767</t>
  </si>
  <si>
    <t>Sim 4768</t>
  </si>
  <si>
    <t>Sim 4769</t>
  </si>
  <si>
    <t>Sim 4770</t>
  </si>
  <si>
    <t>Sim 4771</t>
  </si>
  <si>
    <t>Sim 4772</t>
  </si>
  <si>
    <t>Sim 4773</t>
  </si>
  <si>
    <t>Sim 4774</t>
  </si>
  <si>
    <t>Sim 4775</t>
  </si>
  <si>
    <t>Sim 4776</t>
  </si>
  <si>
    <t>Sim 4777</t>
  </si>
  <si>
    <t>Sim 4778</t>
  </si>
  <si>
    <t>Sim 4779</t>
  </si>
  <si>
    <t>Sim 4780</t>
  </si>
  <si>
    <t>Sim 4781</t>
  </si>
  <si>
    <t>Sim 4782</t>
  </si>
  <si>
    <t>Sim 4783</t>
  </si>
  <si>
    <t>Sim 4784</t>
  </si>
  <si>
    <t>Sim 4785</t>
  </si>
  <si>
    <t>Sim 4786</t>
  </si>
  <si>
    <t>Sim 4787</t>
  </si>
  <si>
    <t>Sim 4788</t>
  </si>
  <si>
    <t>Sim 4789</t>
  </si>
  <si>
    <t>Sim 4790</t>
  </si>
  <si>
    <t>Sim 4791</t>
  </si>
  <si>
    <t>Sim 4792</t>
  </si>
  <si>
    <t>Sim 4793</t>
  </si>
  <si>
    <t>Sim 4794</t>
  </si>
  <si>
    <t>Sim 4795</t>
  </si>
  <si>
    <t>Sim 4796</t>
  </si>
  <si>
    <t>Sim 4797</t>
  </si>
  <si>
    <t>Sim 4798</t>
  </si>
  <si>
    <t>Sim 4799</t>
  </si>
  <si>
    <t>Sim 4800</t>
  </si>
  <si>
    <t>Sim 4801</t>
  </si>
  <si>
    <t>Sim 4802</t>
  </si>
  <si>
    <t>Sim 4803</t>
  </si>
  <si>
    <t>Sim 4804</t>
  </si>
  <si>
    <t>Sim 4805</t>
  </si>
  <si>
    <t>Sim 4806</t>
  </si>
  <si>
    <t>Sim 4807</t>
  </si>
  <si>
    <t>Sim 4808</t>
  </si>
  <si>
    <t>Sim 4809</t>
  </si>
  <si>
    <t>Sim 4810</t>
  </si>
  <si>
    <t>Sim 4811</t>
  </si>
  <si>
    <t>Sim 4812</t>
  </si>
  <si>
    <t>Sim 4813</t>
  </si>
  <si>
    <t>Sim 4814</t>
  </si>
  <si>
    <t>Sim 4815</t>
  </si>
  <si>
    <t>Sim 4816</t>
  </si>
  <si>
    <t>Sim 4817</t>
  </si>
  <si>
    <t>Sim 4818</t>
  </si>
  <si>
    <t>Sim 4819</t>
  </si>
  <si>
    <t>Sim 4820</t>
  </si>
  <si>
    <t>Sim 4821</t>
  </si>
  <si>
    <t>Sim 4822</t>
  </si>
  <si>
    <t>Sim 4823</t>
  </si>
  <si>
    <t>Sim 4824</t>
  </si>
  <si>
    <t>Sim 4825</t>
  </si>
  <si>
    <t>Sim 4826</t>
  </si>
  <si>
    <t>Sim 4827</t>
  </si>
  <si>
    <t>Sim 4828</t>
  </si>
  <si>
    <t>Sim 4829</t>
  </si>
  <si>
    <t>Sim 4830</t>
  </si>
  <si>
    <t>Sim 4831</t>
  </si>
  <si>
    <t>Sim 4832</t>
  </si>
  <si>
    <t>Sim 4833</t>
  </si>
  <si>
    <t>Sim 4834</t>
  </si>
  <si>
    <t>Sim 4835</t>
  </si>
  <si>
    <t>Sim 4836</t>
  </si>
  <si>
    <t>Sim 4837</t>
  </si>
  <si>
    <t>Sim 4838</t>
  </si>
  <si>
    <t>Sim 4839</t>
  </si>
  <si>
    <t>Sim 4840</t>
  </si>
  <si>
    <t>Sim 4841</t>
  </si>
  <si>
    <t>Sim 4842</t>
  </si>
  <si>
    <t>Sim 4843</t>
  </si>
  <si>
    <t>Sim 4844</t>
  </si>
  <si>
    <t>Sim 4845</t>
  </si>
  <si>
    <t>Sim 4846</t>
  </si>
  <si>
    <t>Sim 4847</t>
  </si>
  <si>
    <t>Sim 4848</t>
  </si>
  <si>
    <t>Sim 4849</t>
  </si>
  <si>
    <t>Sim 4850</t>
  </si>
  <si>
    <t>Sim 4851</t>
  </si>
  <si>
    <t>Sim 4852</t>
  </si>
  <si>
    <t>Sim 4853</t>
  </si>
  <si>
    <t>Sim 4854</t>
  </si>
  <si>
    <t>Sim 4855</t>
  </si>
  <si>
    <t>Sim 4856</t>
  </si>
  <si>
    <t>Sim 4857</t>
  </si>
  <si>
    <t>Sim 4858</t>
  </si>
  <si>
    <t>Sim 4859</t>
  </si>
  <si>
    <t>Sim 4860</t>
  </si>
  <si>
    <t>Sim 4861</t>
  </si>
  <si>
    <t>Sim 4862</t>
  </si>
  <si>
    <t>Sim 4863</t>
  </si>
  <si>
    <t>Sim 4864</t>
  </si>
  <si>
    <t>Sim 4865</t>
  </si>
  <si>
    <t>Sim 4866</t>
  </si>
  <si>
    <t>Sim 4867</t>
  </si>
  <si>
    <t>Sim 4868</t>
  </si>
  <si>
    <t>Sim 4869</t>
  </si>
  <si>
    <t>Sim 4870</t>
  </si>
  <si>
    <t>Sim 4871</t>
  </si>
  <si>
    <t>Sim 4872</t>
  </si>
  <si>
    <t>Sim 4873</t>
  </si>
  <si>
    <t>Sim 4874</t>
  </si>
  <si>
    <t>Sim 4875</t>
  </si>
  <si>
    <t>Sim 4876</t>
  </si>
  <si>
    <t>Sim 4877</t>
  </si>
  <si>
    <t>Sim 4878</t>
  </si>
  <si>
    <t>Sim 4879</t>
  </si>
  <si>
    <t>Sim 4880</t>
  </si>
  <si>
    <t>Sim 4881</t>
  </si>
  <si>
    <t>Sim 4882</t>
  </si>
  <si>
    <t>Sim 4883</t>
  </si>
  <si>
    <t>Sim 4884</t>
  </si>
  <si>
    <t>Sim 4885</t>
  </si>
  <si>
    <t>Sim 4886</t>
  </si>
  <si>
    <t>Sim 4887</t>
  </si>
  <si>
    <t>Sim 4888</t>
  </si>
  <si>
    <t>Sim 4889</t>
  </si>
  <si>
    <t>Sim 4890</t>
  </si>
  <si>
    <t>Sim 4891</t>
  </si>
  <si>
    <t>Sim 4892</t>
  </si>
  <si>
    <t>Sim 4893</t>
  </si>
  <si>
    <t>Sim 4894</t>
  </si>
  <si>
    <t>Sim 4895</t>
  </si>
  <si>
    <t>Sim 4896</t>
  </si>
  <si>
    <t>Sim 4897</t>
  </si>
  <si>
    <t>Sim 4898</t>
  </si>
  <si>
    <t>Sim 4899</t>
  </si>
  <si>
    <t>Sim 4900</t>
  </si>
  <si>
    <t>Sim 4901</t>
  </si>
  <si>
    <t>Sim 4902</t>
  </si>
  <si>
    <t>Sim 4903</t>
  </si>
  <si>
    <t>Sim 4904</t>
  </si>
  <si>
    <t>Sim 4905</t>
  </si>
  <si>
    <t>Sim 4906</t>
  </si>
  <si>
    <t>Sim 4907</t>
  </si>
  <si>
    <t>Sim 4908</t>
  </si>
  <si>
    <t>Sim 4909</t>
  </si>
  <si>
    <t>Sim 4910</t>
  </si>
  <si>
    <t>Sim 4911</t>
  </si>
  <si>
    <t>Sim 4912</t>
  </si>
  <si>
    <t>Sim 4913</t>
  </si>
  <si>
    <t>Sim 4914</t>
  </si>
  <si>
    <t>Sim 4915</t>
  </si>
  <si>
    <t>Sim 4916</t>
  </si>
  <si>
    <t>Sim 4917</t>
  </si>
  <si>
    <t>Sim 4918</t>
  </si>
  <si>
    <t>Sim 4919</t>
  </si>
  <si>
    <t>Sim 4920</t>
  </si>
  <si>
    <t>Sim 4921</t>
  </si>
  <si>
    <t>Sim 4922</t>
  </si>
  <si>
    <t>Sim 4923</t>
  </si>
  <si>
    <t>Sim 4924</t>
  </si>
  <si>
    <t>Sim 4925</t>
  </si>
  <si>
    <t>Sim 4926</t>
  </si>
  <si>
    <t>Sim 4927</t>
  </si>
  <si>
    <t>Sim 4928</t>
  </si>
  <si>
    <t>Sim 4929</t>
  </si>
  <si>
    <t>Sim 4930</t>
  </si>
  <si>
    <t>Sim 4931</t>
  </si>
  <si>
    <t>Sim 4932</t>
  </si>
  <si>
    <t>Sim 4933</t>
  </si>
  <si>
    <t>Sim 4934</t>
  </si>
  <si>
    <t>Sim 4935</t>
  </si>
  <si>
    <t>Sim 4936</t>
  </si>
  <si>
    <t>Sim 4937</t>
  </si>
  <si>
    <t>Sim 4938</t>
  </si>
  <si>
    <t>Sim 4939</t>
  </si>
  <si>
    <t>Sim 4940</t>
  </si>
  <si>
    <t>Sim 4941</t>
  </si>
  <si>
    <t>Sim 4942</t>
  </si>
  <si>
    <t>Sim 4943</t>
  </si>
  <si>
    <t>Sim 4944</t>
  </si>
  <si>
    <t>Sim 4945</t>
  </si>
  <si>
    <t>Sim 4946</t>
  </si>
  <si>
    <t>Sim 4947</t>
  </si>
  <si>
    <t>Sim 4948</t>
  </si>
  <si>
    <t>Sim 4949</t>
  </si>
  <si>
    <t>Sim 4950</t>
  </si>
  <si>
    <t>Sim 4951</t>
  </si>
  <si>
    <t>Sim 4952</t>
  </si>
  <si>
    <t>Sim 4953</t>
  </si>
  <si>
    <t>Sim 4954</t>
  </si>
  <si>
    <t>Sim 4955</t>
  </si>
  <si>
    <t>Sim 4956</t>
  </si>
  <si>
    <t>Sim 4957</t>
  </si>
  <si>
    <t>Sim 4958</t>
  </si>
  <si>
    <t>Sim 4959</t>
  </si>
  <si>
    <t>Sim 4960</t>
  </si>
  <si>
    <t>Sim 4961</t>
  </si>
  <si>
    <t>Sim 4962</t>
  </si>
  <si>
    <t>Sim 4963</t>
  </si>
  <si>
    <t>Sim 4964</t>
  </si>
  <si>
    <t>Sim 4965</t>
  </si>
  <si>
    <t>Sim 4966</t>
  </si>
  <si>
    <t>Sim 4967</t>
  </si>
  <si>
    <t>Sim 4968</t>
  </si>
  <si>
    <t>Sim 4969</t>
  </si>
  <si>
    <t>Sim 4970</t>
  </si>
  <si>
    <t>Sim 4971</t>
  </si>
  <si>
    <t>Sim 4972</t>
  </si>
  <si>
    <t>Sim 4973</t>
  </si>
  <si>
    <t>Sim 4974</t>
  </si>
  <si>
    <t>Sim 4975</t>
  </si>
  <si>
    <t>Sim 4976</t>
  </si>
  <si>
    <t>Sim 4977</t>
  </si>
  <si>
    <t>Sim 4978</t>
  </si>
  <si>
    <t>Sim 4979</t>
  </si>
  <si>
    <t>Sim 4980</t>
  </si>
  <si>
    <t>Sim 4981</t>
  </si>
  <si>
    <t>Sim 4982</t>
  </si>
  <si>
    <t>Sim 4983</t>
  </si>
  <si>
    <t>Sim 4984</t>
  </si>
  <si>
    <t>Sim 4985</t>
  </si>
  <si>
    <t>Sim 4986</t>
  </si>
  <si>
    <t>Sim 4987</t>
  </si>
  <si>
    <t>Sim 4988</t>
  </si>
  <si>
    <t>Sim 4989</t>
  </si>
  <si>
    <t>Sim 4990</t>
  </si>
  <si>
    <t>Sim 4991</t>
  </si>
  <si>
    <t>Sim 4992</t>
  </si>
  <si>
    <t>Sim 4993</t>
  </si>
  <si>
    <t>Sim 4994</t>
  </si>
  <si>
    <t>Sim 4995</t>
  </si>
  <si>
    <t>Sim 4996</t>
  </si>
  <si>
    <t>Sim 4997</t>
  </si>
  <si>
    <t>Sim 4998</t>
  </si>
  <si>
    <t>Sim 4999</t>
  </si>
  <si>
    <t>Sim 5000</t>
  </si>
  <si>
    <t>Average</t>
  </si>
  <si>
    <t>P(loss)</t>
  </si>
  <si>
    <t>P($5k+)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</si>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</sst>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6" fontId="0" fillId="0" borderId="0" xfId="0" applyNumberFormat="1"/>
    <xf numFmtId="9" fontId="0" fillId="0" borderId="0" xfId="0" applyNumberFormat="1"/>
    <xf numFmtId="9" fontId="0" fillId="0" borderId="0" xfId="1" applyFont="1"/>
    <xf numFmtId="9" fontId="2" fillId="0" borderId="0" xfId="1" applyFont="1"/>
    <xf numFmtId="9" fontId="4" fillId="0" borderId="0" xfId="1" applyFont="1"/>
    <xf numFmtId="0" fontId="3" fillId="0" borderId="0" xfId="0" applyFont="1"/>
    <xf numFmtId="6" fontId="3" fillId="0" borderId="0" xfId="0" applyNumberFormat="1" applyFont="1"/>
    <xf numFmtId="9" fontId="3" fillId="0" borderId="0" xfId="1" applyFont="1"/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4BE51FBF-3F85-4EB9-B611-17B9C3DBF8A9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19</xdr:col>
      <xdr:colOff>316149</xdr:colOff>
      <xdr:row>17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006950A-4B1B-4496-9AEF-D979E8D763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571500"/>
              <a:ext cx="458334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4AF4-A54F-475E-A3AF-7098F77DB111}">
  <dimension ref="A1:J5006"/>
  <sheetViews>
    <sheetView tabSelected="1" zoomScale="130" zoomScaleNormal="130" workbookViewId="0">
      <selection activeCell="L9" sqref="L9"/>
    </sheetView>
  </sheetViews>
  <sheetFormatPr defaultRowHeight="15" x14ac:dyDescent="0.25"/>
  <cols>
    <col min="4" max="4" width="13.28515625" bestFit="1" customWidth="1"/>
    <col min="5" max="5" width="9.85546875" bestFit="1" customWidth="1"/>
    <col min="7" max="7" width="10.85546875" bestFit="1" customWidth="1"/>
    <col min="10" max="10" width="13.42578125" customWidth="1"/>
  </cols>
  <sheetData>
    <row r="1" spans="1:10" x14ac:dyDescent="0.25">
      <c r="A1" t="s">
        <v>0</v>
      </c>
      <c r="B1">
        <v>5</v>
      </c>
      <c r="D1" t="s">
        <v>4</v>
      </c>
    </row>
    <row r="2" spans="1:10" x14ac:dyDescent="0.25">
      <c r="A2" t="s">
        <v>1</v>
      </c>
      <c r="B2" s="1">
        <v>10000</v>
      </c>
      <c r="D2" s="4">
        <f>B3*B1</f>
        <v>0.35000000000000003</v>
      </c>
    </row>
    <row r="3" spans="1:10" x14ac:dyDescent="0.25">
      <c r="A3" t="s">
        <v>2</v>
      </c>
      <c r="B3" s="2">
        <v>7.0000000000000007E-2</v>
      </c>
      <c r="D3" s="5">
        <f>(1+7%)^5-1</f>
        <v>0.40255173070000017</v>
      </c>
      <c r="E3" s="1">
        <f>D3*B2</f>
        <v>4025.5173070000014</v>
      </c>
      <c r="H3" s="6" t="s">
        <v>5011</v>
      </c>
      <c r="I3" s="6"/>
      <c r="J3" s="6" t="s">
        <v>5012</v>
      </c>
    </row>
    <row r="4" spans="1:10" x14ac:dyDescent="0.25">
      <c r="A4" t="s">
        <v>3</v>
      </c>
      <c r="B4" s="2">
        <v>0.1</v>
      </c>
      <c r="H4" s="7">
        <f ca="1">AVERAGE(H7:H5006)</f>
        <v>4037.4711972920836</v>
      </c>
      <c r="I4" s="6"/>
      <c r="J4" s="8">
        <f ca="1">COUNTIF(H7:H5006,"&lt;0")/5000</f>
        <v>7.0400000000000004E-2</v>
      </c>
    </row>
    <row r="6" spans="1:10" x14ac:dyDescent="0.25"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6" t="s">
        <v>5013</v>
      </c>
    </row>
    <row r="7" spans="1:10" x14ac:dyDescent="0.25">
      <c r="A7" t="s">
        <v>5</v>
      </c>
      <c r="B7" s="3">
        <f ca="1">_xlfn.NORM.INV(RAND(),$B$3,$B$4)</f>
        <v>3.6693451098469478E-2</v>
      </c>
      <c r="C7" s="3">
        <f t="shared" ref="C7:F22" ca="1" si="0">_xlfn.NORM.INV(RAND(),$B$3,$B$4)</f>
        <v>0.10317892374355075</v>
      </c>
      <c r="D7" s="3">
        <f t="shared" ca="1" si="0"/>
        <v>8.3009959207544504E-2</v>
      </c>
      <c r="E7" s="3">
        <f ca="1">_xlfn.NORM.INV(RAND(),$B$3,$B$4)</f>
        <v>8.9886105112464032E-2</v>
      </c>
      <c r="F7" s="3">
        <f t="shared" ca="1" si="0"/>
        <v>4.8078562990915258E-2</v>
      </c>
      <c r="G7" s="1">
        <f ca="1">$B$2*(1+B7)*(1+C7)*(1+D7)*(1+E7)*(1+F7)</f>
        <v>14148.28226002695</v>
      </c>
      <c r="H7" s="1">
        <f ca="1">G7-$B$2</f>
        <v>4148.2822600269501</v>
      </c>
      <c r="J7" s="8">
        <f ca="1">COUNTIF(H7:H5006,"&gt;=5000")/5000</f>
        <v>0.34260000000000002</v>
      </c>
    </row>
    <row r="8" spans="1:10" x14ac:dyDescent="0.25">
      <c r="A8" t="s">
        <v>12</v>
      </c>
      <c r="B8" s="3">
        <f t="shared" ref="B8:F23" ca="1" si="1">_xlfn.NORM.INV(RAND(),$B$3,$B$4)</f>
        <v>0.10682323814290744</v>
      </c>
      <c r="C8" s="3">
        <f t="shared" ca="1" si="0"/>
        <v>0.15140786284674612</v>
      </c>
      <c r="D8" s="3">
        <f t="shared" ca="1" si="0"/>
        <v>-7.7047836109328471E-2</v>
      </c>
      <c r="E8" s="3">
        <f t="shared" ca="1" si="0"/>
        <v>6.471402380642273E-2</v>
      </c>
      <c r="F8" s="3">
        <f t="shared" ca="1" si="0"/>
        <v>5.8798126081608046E-2</v>
      </c>
      <c r="G8" s="1">
        <f t="shared" ref="G8:G10" ca="1" si="2">$B$2*(1+B8)*(1+C8)*(1+D8)*(1+E8)*(1+F8)</f>
        <v>13259.672279172893</v>
      </c>
      <c r="H8" s="1">
        <f t="shared" ref="H8:H71" ca="1" si="3">G8-$B$2</f>
        <v>3259.6722791728935</v>
      </c>
    </row>
    <row r="9" spans="1:10" x14ac:dyDescent="0.25">
      <c r="A9" t="s">
        <v>13</v>
      </c>
      <c r="B9" s="3">
        <f t="shared" ca="1" si="1"/>
        <v>4.0123600403039771E-2</v>
      </c>
      <c r="C9" s="3">
        <f t="shared" ca="1" si="0"/>
        <v>0.13613281855510567</v>
      </c>
      <c r="D9" s="3">
        <f t="shared" ca="1" si="0"/>
        <v>3.3874471438047837E-2</v>
      </c>
      <c r="E9" s="3">
        <f t="shared" ca="1" si="0"/>
        <v>0.10317510938042164</v>
      </c>
      <c r="F9" s="3">
        <f t="shared" ca="1" si="0"/>
        <v>0.12875324319912043</v>
      </c>
      <c r="G9" s="1">
        <f t="shared" ca="1" si="2"/>
        <v>15213.366686279267</v>
      </c>
      <c r="H9" s="1">
        <f t="shared" ca="1" si="3"/>
        <v>5213.366686279267</v>
      </c>
      <c r="J9" s="6" t="s">
        <v>5014</v>
      </c>
    </row>
    <row r="10" spans="1:10" x14ac:dyDescent="0.25">
      <c r="A10" t="s">
        <v>14</v>
      </c>
      <c r="B10" s="3">
        <f t="shared" ca="1" si="1"/>
        <v>-1.9580612437258435E-2</v>
      </c>
      <c r="C10" s="3">
        <f t="shared" ca="1" si="0"/>
        <v>4.6561058252148207E-2</v>
      </c>
      <c r="D10" s="3">
        <f t="shared" ca="1" si="0"/>
        <v>-6.9518637633600361E-2</v>
      </c>
      <c r="E10" s="3">
        <f t="shared" ca="1" si="0"/>
        <v>2.7603570740917238E-2</v>
      </c>
      <c r="F10" s="3">
        <f t="shared" ca="1" si="0"/>
        <v>2.2434039669657069E-2</v>
      </c>
      <c r="G10" s="1">
        <f t="shared" ca="1" si="2"/>
        <v>10031.01881200985</v>
      </c>
      <c r="H10" s="1">
        <f t="shared" ca="1" si="3"/>
        <v>31.01881200985008</v>
      </c>
      <c r="J10" s="7">
        <f ca="1">MIN(H7:H5006)</f>
        <v>-3302.0477441544681</v>
      </c>
    </row>
    <row r="11" spans="1:10" x14ac:dyDescent="0.25">
      <c r="A11" t="s">
        <v>15</v>
      </c>
      <c r="B11" s="3">
        <f t="shared" ca="1" si="1"/>
        <v>-5.8180504752541995E-2</v>
      </c>
      <c r="C11" s="3">
        <f t="shared" ca="1" si="0"/>
        <v>5.199521502245693E-2</v>
      </c>
      <c r="D11" s="3">
        <f t="shared" ca="1" si="0"/>
        <v>0.18828099538281223</v>
      </c>
      <c r="E11" s="3">
        <f t="shared" ca="1" si="0"/>
        <v>4.9988494786442766E-3</v>
      </c>
      <c r="F11" s="3">
        <f t="shared" ca="1" si="0"/>
        <v>5.8757722558091377E-2</v>
      </c>
      <c r="G11" s="1">
        <f t="shared" ref="G11:G16" ca="1" si="4">$B$2*(1+B11)*(1+C11)*(1+D11)*(1+E11)*(1+F11)</f>
        <v>12527.451999293948</v>
      </c>
      <c r="H11" s="1">
        <f t="shared" ca="1" si="3"/>
        <v>2527.4519992939477</v>
      </c>
    </row>
    <row r="12" spans="1:10" x14ac:dyDescent="0.25">
      <c r="A12" t="s">
        <v>16</v>
      </c>
      <c r="B12" s="3">
        <f t="shared" ca="1" si="1"/>
        <v>0.2986449788510927</v>
      </c>
      <c r="C12" s="3">
        <f t="shared" ca="1" si="0"/>
        <v>6.5108469156746202E-2</v>
      </c>
      <c r="D12" s="3">
        <f t="shared" ca="1" si="0"/>
        <v>0.1661056040174381</v>
      </c>
      <c r="E12" s="3">
        <f t="shared" ca="1" si="0"/>
        <v>0.17106864728381482</v>
      </c>
      <c r="F12" s="3">
        <f t="shared" ca="1" si="0"/>
        <v>-5.6426488908005473E-2</v>
      </c>
      <c r="G12" s="1">
        <f t="shared" ca="1" si="4"/>
        <v>17822.977360949044</v>
      </c>
      <c r="H12" s="1">
        <f t="shared" ca="1" si="3"/>
        <v>7822.9773609490439</v>
      </c>
      <c r="J12" s="6" t="s">
        <v>5015</v>
      </c>
    </row>
    <row r="13" spans="1:10" x14ac:dyDescent="0.25">
      <c r="A13" t="s">
        <v>17</v>
      </c>
      <c r="B13" s="3">
        <f t="shared" ca="1" si="1"/>
        <v>-0.15336653622943125</v>
      </c>
      <c r="C13" s="3">
        <f t="shared" ca="1" si="0"/>
        <v>-0.21362947501832896</v>
      </c>
      <c r="D13" s="3">
        <f t="shared" ca="1" si="0"/>
        <v>6.0203161672109366E-2</v>
      </c>
      <c r="E13" s="3">
        <f t="shared" ca="1" si="0"/>
        <v>6.9539923792584141E-2</v>
      </c>
      <c r="F13" s="3">
        <f t="shared" ca="1" si="0"/>
        <v>7.3150849459966166E-2</v>
      </c>
      <c r="G13" s="1">
        <f t="shared" ca="1" si="4"/>
        <v>8101.5762954942411</v>
      </c>
      <c r="H13" s="1">
        <f t="shared" ca="1" si="3"/>
        <v>-1898.4237045057589</v>
      </c>
      <c r="J13" s="7">
        <f ca="1">MAX(H7:H5006)</f>
        <v>19089.724801247812</v>
      </c>
    </row>
    <row r="14" spans="1:10" x14ac:dyDescent="0.25">
      <c r="A14" t="s">
        <v>18</v>
      </c>
      <c r="B14" s="3">
        <f t="shared" ca="1" si="1"/>
        <v>0.14009169085716772</v>
      </c>
      <c r="C14" s="3">
        <f t="shared" ca="1" si="0"/>
        <v>0.11948543765587918</v>
      </c>
      <c r="D14" s="3">
        <f t="shared" ca="1" si="0"/>
        <v>5.7564136835768914E-3</v>
      </c>
      <c r="E14" s="3">
        <f t="shared" ca="1" si="0"/>
        <v>-8.2459169243856156E-2</v>
      </c>
      <c r="F14" s="3">
        <f t="shared" ca="1" si="0"/>
        <v>-9.3184362956663408E-2</v>
      </c>
      <c r="G14" s="1">
        <f t="shared" ca="1" si="4"/>
        <v>10680.594817528046</v>
      </c>
      <c r="H14" s="1">
        <f t="shared" ca="1" si="3"/>
        <v>680.59481752804641</v>
      </c>
    </row>
    <row r="15" spans="1:10" x14ac:dyDescent="0.25">
      <c r="A15" t="s">
        <v>19</v>
      </c>
      <c r="B15" s="3">
        <f t="shared" ca="1" si="1"/>
        <v>6.0578786423733384E-2</v>
      </c>
      <c r="C15" s="3">
        <f t="shared" ca="1" si="0"/>
        <v>0.18780793810437732</v>
      </c>
      <c r="D15" s="3">
        <f t="shared" ca="1" si="0"/>
        <v>9.3478124525809003E-3</v>
      </c>
      <c r="E15" s="3">
        <f t="shared" ca="1" si="0"/>
        <v>0.11948472110751929</v>
      </c>
      <c r="F15" s="3">
        <f t="shared" ca="1" si="0"/>
        <v>9.3381337992629793E-2</v>
      </c>
      <c r="G15" s="1">
        <f t="shared" ca="1" si="4"/>
        <v>15563.950226664541</v>
      </c>
      <c r="H15" s="1">
        <f t="shared" ca="1" si="3"/>
        <v>5563.9502266645413</v>
      </c>
    </row>
    <row r="16" spans="1:10" x14ac:dyDescent="0.25">
      <c r="A16" t="s">
        <v>20</v>
      </c>
      <c r="B16" s="3">
        <f t="shared" ca="1" si="1"/>
        <v>-2.1315700707460333E-3</v>
      </c>
      <c r="C16" s="3">
        <f t="shared" ca="1" si="0"/>
        <v>1.8611753241723435E-2</v>
      </c>
      <c r="D16" s="3">
        <f t="shared" ca="1" si="0"/>
        <v>4.0923766302339785E-2</v>
      </c>
      <c r="E16" s="3">
        <f t="shared" ca="1" si="0"/>
        <v>9.202016598446959E-3</v>
      </c>
      <c r="F16" s="3">
        <f t="shared" ca="1" si="0"/>
        <v>4.7759313333452375E-3</v>
      </c>
      <c r="G16" s="1">
        <f t="shared" ca="1" si="4"/>
        <v>10728.727709503422</v>
      </c>
      <c r="H16" s="1">
        <f t="shared" ca="1" si="3"/>
        <v>728.72770950342237</v>
      </c>
    </row>
    <row r="17" spans="1:8" x14ac:dyDescent="0.25">
      <c r="A17" t="s">
        <v>21</v>
      </c>
      <c r="B17" s="3">
        <f t="shared" ca="1" si="1"/>
        <v>4.2952607078095555E-2</v>
      </c>
      <c r="C17" s="3">
        <f t="shared" ca="1" si="0"/>
        <v>-0.10885368959460698</v>
      </c>
      <c r="D17" s="3">
        <f t="shared" ca="1" si="0"/>
        <v>4.7709538910524797E-2</v>
      </c>
      <c r="E17" s="3">
        <f t="shared" ca="1" si="0"/>
        <v>0.1116095285924732</v>
      </c>
      <c r="F17" s="3">
        <f t="shared" ca="1" si="0"/>
        <v>0.16183195094489</v>
      </c>
      <c r="G17" s="1">
        <f t="shared" ref="G17:G80" ca="1" si="5">$B$2*(1+B17)*(1+C17)*(1+D17)*(1+E17)*(1+F17)</f>
        <v>12576.218141109828</v>
      </c>
      <c r="H17" s="1">
        <f t="shared" ca="1" si="3"/>
        <v>2576.2181411098281</v>
      </c>
    </row>
    <row r="18" spans="1:8" x14ac:dyDescent="0.25">
      <c r="A18" t="s">
        <v>22</v>
      </c>
      <c r="B18" s="3">
        <f t="shared" ca="1" si="1"/>
        <v>5.979921786714594E-2</v>
      </c>
      <c r="C18" s="3">
        <f t="shared" ca="1" si="0"/>
        <v>0.10840386683274304</v>
      </c>
      <c r="D18" s="3">
        <f t="shared" ca="1" si="0"/>
        <v>-2.5570544707742227E-2</v>
      </c>
      <c r="E18" s="3">
        <f t="shared" ca="1" si="0"/>
        <v>9.6118984078918682E-2</v>
      </c>
      <c r="F18" s="3">
        <f t="shared" ca="1" si="0"/>
        <v>0.16212877732612657</v>
      </c>
      <c r="G18" s="1">
        <f t="shared" ca="1" si="5"/>
        <v>14580.888382471812</v>
      </c>
      <c r="H18" s="1">
        <f t="shared" ca="1" si="3"/>
        <v>4580.8883824718123</v>
      </c>
    </row>
    <row r="19" spans="1:8" x14ac:dyDescent="0.25">
      <c r="A19" t="s">
        <v>23</v>
      </c>
      <c r="B19" s="3">
        <f t="shared" ca="1" si="1"/>
        <v>6.2231765190627134E-2</v>
      </c>
      <c r="C19" s="3">
        <f t="shared" ca="1" si="0"/>
        <v>5.9082967061602501E-2</v>
      </c>
      <c r="D19" s="3">
        <f t="shared" ca="1" si="0"/>
        <v>-4.9336704776617724E-2</v>
      </c>
      <c r="E19" s="3">
        <f t="shared" ca="1" si="0"/>
        <v>-8.1034501558109595E-4</v>
      </c>
      <c r="F19" s="3">
        <f t="shared" ca="1" si="0"/>
        <v>0.18035269969444012</v>
      </c>
      <c r="G19" s="1">
        <f t="shared" ca="1" si="5"/>
        <v>12613.503175827993</v>
      </c>
      <c r="H19" s="1">
        <f t="shared" ca="1" si="3"/>
        <v>2613.5031758279929</v>
      </c>
    </row>
    <row r="20" spans="1:8" x14ac:dyDescent="0.25">
      <c r="A20" t="s">
        <v>24</v>
      </c>
      <c r="B20" s="3">
        <f t="shared" ca="1" si="1"/>
        <v>0.1325017889868359</v>
      </c>
      <c r="C20" s="3">
        <f t="shared" ca="1" si="0"/>
        <v>0.18398516459675518</v>
      </c>
      <c r="D20" s="3">
        <f t="shared" ca="1" si="0"/>
        <v>8.4603878540549446E-2</v>
      </c>
      <c r="E20" s="3">
        <f t="shared" ca="1" si="0"/>
        <v>0.13612163994259252</v>
      </c>
      <c r="F20" s="3">
        <f t="shared" ca="1" si="0"/>
        <v>0.35844638708512266</v>
      </c>
      <c r="G20" s="1">
        <f t="shared" ca="1" si="5"/>
        <v>22445.208582843406</v>
      </c>
      <c r="H20" s="1">
        <f t="shared" ca="1" si="3"/>
        <v>12445.208582843406</v>
      </c>
    </row>
    <row r="21" spans="1:8" x14ac:dyDescent="0.25">
      <c r="A21" t="s">
        <v>25</v>
      </c>
      <c r="B21" s="3">
        <f t="shared" ca="1" si="1"/>
        <v>0.22278308945653735</v>
      </c>
      <c r="C21" s="3">
        <f t="shared" ca="1" si="0"/>
        <v>-0.20361135214777204</v>
      </c>
      <c r="D21" s="3">
        <f t="shared" ca="1" si="0"/>
        <v>0.14480343043458016</v>
      </c>
      <c r="E21" s="3">
        <f t="shared" ca="1" si="0"/>
        <v>8.7112312613472909E-2</v>
      </c>
      <c r="F21" s="3">
        <f t="shared" ca="1" si="0"/>
        <v>0.15379238925117589</v>
      </c>
      <c r="G21" s="1">
        <f t="shared" ca="1" si="5"/>
        <v>13983.229685626451</v>
      </c>
      <c r="H21" s="1">
        <f t="shared" ca="1" si="3"/>
        <v>3983.2296856264511</v>
      </c>
    </row>
    <row r="22" spans="1:8" x14ac:dyDescent="0.25">
      <c r="A22" t="s">
        <v>26</v>
      </c>
      <c r="B22" s="3">
        <f t="shared" ca="1" si="1"/>
        <v>0.1284276836275785</v>
      </c>
      <c r="C22" s="3">
        <f t="shared" ca="1" si="0"/>
        <v>5.0185948357405086E-2</v>
      </c>
      <c r="D22" s="3">
        <f t="shared" ca="1" si="0"/>
        <v>-7.5966877895708385E-2</v>
      </c>
      <c r="E22" s="3">
        <f t="shared" ca="1" si="0"/>
        <v>0.10124408848334167</v>
      </c>
      <c r="F22" s="3">
        <f t="shared" ca="1" si="0"/>
        <v>2.1175339356525012E-2</v>
      </c>
      <c r="G22" s="1">
        <f t="shared" ca="1" si="5"/>
        <v>12314.346867329055</v>
      </c>
      <c r="H22" s="1">
        <f t="shared" ca="1" si="3"/>
        <v>2314.3468673290554</v>
      </c>
    </row>
    <row r="23" spans="1:8" x14ac:dyDescent="0.25">
      <c r="A23" t="s">
        <v>27</v>
      </c>
      <c r="B23" s="3">
        <f t="shared" ca="1" si="1"/>
        <v>7.4372116750827721E-2</v>
      </c>
      <c r="C23" s="3">
        <f t="shared" ca="1" si="1"/>
        <v>0.25620576198446493</v>
      </c>
      <c r="D23" s="3">
        <f t="shared" ca="1" si="1"/>
        <v>9.8577193148409972E-2</v>
      </c>
      <c r="E23" s="3">
        <f t="shared" ca="1" si="1"/>
        <v>0.13824562720999839</v>
      </c>
      <c r="F23" s="3">
        <f t="shared" ca="1" si="1"/>
        <v>-8.4997552511257068E-2</v>
      </c>
      <c r="G23" s="1">
        <f t="shared" ca="1" si="5"/>
        <v>15442.027964664943</v>
      </c>
      <c r="H23" s="1">
        <f t="shared" ca="1" si="3"/>
        <v>5442.0279646649433</v>
      </c>
    </row>
    <row r="24" spans="1:8" x14ac:dyDescent="0.25">
      <c r="A24" t="s">
        <v>28</v>
      </c>
      <c r="B24" s="3">
        <f t="shared" ref="B24:F74" ca="1" si="6">_xlfn.NORM.INV(RAND(),$B$3,$B$4)</f>
        <v>-5.4653857065340664E-2</v>
      </c>
      <c r="C24" s="3">
        <f t="shared" ca="1" si="6"/>
        <v>0.23193918986118869</v>
      </c>
      <c r="D24" s="3">
        <f t="shared" ca="1" si="6"/>
        <v>5.8286752294754642E-2</v>
      </c>
      <c r="E24" s="3">
        <f t="shared" ca="1" si="6"/>
        <v>-6.3564887377004914E-3</v>
      </c>
      <c r="F24" s="3">
        <f t="shared" ca="1" si="6"/>
        <v>0.25230700909261738</v>
      </c>
      <c r="G24" s="1">
        <f t="shared" ca="1" si="5"/>
        <v>15336.451988811623</v>
      </c>
      <c r="H24" s="1">
        <f t="shared" ca="1" si="3"/>
        <v>5336.4519888116229</v>
      </c>
    </row>
    <row r="25" spans="1:8" x14ac:dyDescent="0.25">
      <c r="A25" t="s">
        <v>29</v>
      </c>
      <c r="B25" s="3">
        <f t="shared" ca="1" si="6"/>
        <v>2.3713516888586958E-2</v>
      </c>
      <c r="C25" s="3">
        <f t="shared" ca="1" si="6"/>
        <v>-6.7453287320610428E-2</v>
      </c>
      <c r="D25" s="3">
        <f t="shared" ca="1" si="6"/>
        <v>-4.6025474539159172E-2</v>
      </c>
      <c r="E25" s="3">
        <f t="shared" ca="1" si="6"/>
        <v>6.6348591842085497E-2</v>
      </c>
      <c r="F25" s="3">
        <f t="shared" ca="1" si="6"/>
        <v>4.1020045077857628E-2</v>
      </c>
      <c r="G25" s="1">
        <f t="shared" ca="1" si="5"/>
        <v>10109.835813769881</v>
      </c>
      <c r="H25" s="1">
        <f t="shared" ca="1" si="3"/>
        <v>109.8358137698815</v>
      </c>
    </row>
    <row r="26" spans="1:8" x14ac:dyDescent="0.25">
      <c r="A26" t="s">
        <v>30</v>
      </c>
      <c r="B26" s="3">
        <f t="shared" ca="1" si="6"/>
        <v>5.6084717055046376E-2</v>
      </c>
      <c r="C26" s="3">
        <f t="shared" ca="1" si="6"/>
        <v>-8.5846881427952493E-2</v>
      </c>
      <c r="D26" s="3">
        <f t="shared" ca="1" si="6"/>
        <v>-0.11181697056001946</v>
      </c>
      <c r="E26" s="3">
        <f t="shared" ca="1" si="6"/>
        <v>-3.7829183850618509E-2</v>
      </c>
      <c r="F26" s="3">
        <f t="shared" ca="1" si="6"/>
        <v>0.16662474076332262</v>
      </c>
      <c r="G26" s="1">
        <f t="shared" ca="1" si="5"/>
        <v>9625.0620120146777</v>
      </c>
      <c r="H26" s="1">
        <f t="shared" ca="1" si="3"/>
        <v>-374.93798798532225</v>
      </c>
    </row>
    <row r="27" spans="1:8" x14ac:dyDescent="0.25">
      <c r="A27" t="s">
        <v>31</v>
      </c>
      <c r="B27" s="3">
        <f t="shared" ca="1" si="6"/>
        <v>0.21353247669088804</v>
      </c>
      <c r="C27" s="3">
        <f t="shared" ca="1" si="6"/>
        <v>0.10229137138547464</v>
      </c>
      <c r="D27" s="3">
        <f t="shared" ca="1" si="6"/>
        <v>-4.6704987132615991E-2</v>
      </c>
      <c r="E27" s="3">
        <f t="shared" ca="1" si="6"/>
        <v>4.7930117274034442E-2</v>
      </c>
      <c r="F27" s="3">
        <f t="shared" ca="1" si="6"/>
        <v>1.8592846030936402E-2</v>
      </c>
      <c r="G27" s="1">
        <f t="shared" ca="1" si="5"/>
        <v>13611.565457371455</v>
      </c>
      <c r="H27" s="1">
        <f t="shared" ca="1" si="3"/>
        <v>3611.5654573714546</v>
      </c>
    </row>
    <row r="28" spans="1:8" x14ac:dyDescent="0.25">
      <c r="A28" t="s">
        <v>32</v>
      </c>
      <c r="B28" s="3">
        <f t="shared" ca="1" si="6"/>
        <v>2.8433992001016817E-2</v>
      </c>
      <c r="C28" s="3">
        <f t="shared" ca="1" si="6"/>
        <v>1.8449519757910704E-3</v>
      </c>
      <c r="D28" s="3">
        <f t="shared" ca="1" si="6"/>
        <v>4.915965950743658E-2</v>
      </c>
      <c r="E28" s="3">
        <f t="shared" ca="1" si="6"/>
        <v>6.2134565861390892E-2</v>
      </c>
      <c r="F28" s="3">
        <f t="shared" ca="1" si="6"/>
        <v>0.10667451674724646</v>
      </c>
      <c r="G28" s="1">
        <f t="shared" ca="1" si="5"/>
        <v>12706.266869819836</v>
      </c>
      <c r="H28" s="1">
        <f t="shared" ca="1" si="3"/>
        <v>2706.2668698198358</v>
      </c>
    </row>
    <row r="29" spans="1:8" x14ac:dyDescent="0.25">
      <c r="A29" t="s">
        <v>33</v>
      </c>
      <c r="B29" s="3">
        <f t="shared" ca="1" si="6"/>
        <v>-9.6752222308905067E-2</v>
      </c>
      <c r="C29" s="3">
        <f t="shared" ca="1" si="6"/>
        <v>0.10335421095660285</v>
      </c>
      <c r="D29" s="3">
        <f t="shared" ca="1" si="6"/>
        <v>3.4346017292388002E-2</v>
      </c>
      <c r="E29" s="3">
        <f t="shared" ca="1" si="6"/>
        <v>0.11436405952349984</v>
      </c>
      <c r="F29" s="3">
        <f t="shared" ca="1" si="6"/>
        <v>0.14810589045451522</v>
      </c>
      <c r="G29" s="1">
        <f t="shared" ca="1" si="5"/>
        <v>13188.540794340843</v>
      </c>
      <c r="H29" s="1">
        <f t="shared" ca="1" si="3"/>
        <v>3188.5407943408427</v>
      </c>
    </row>
    <row r="30" spans="1:8" x14ac:dyDescent="0.25">
      <c r="A30" t="s">
        <v>34</v>
      </c>
      <c r="B30" s="3">
        <f t="shared" ca="1" si="6"/>
        <v>4.030921402721227E-2</v>
      </c>
      <c r="C30" s="3">
        <f t="shared" ca="1" si="6"/>
        <v>6.3009060229999206E-2</v>
      </c>
      <c r="D30" s="3">
        <f t="shared" ca="1" si="6"/>
        <v>2.7367117778467849E-2</v>
      </c>
      <c r="E30" s="3">
        <f t="shared" ca="1" si="6"/>
        <v>7.3673228952150338E-2</v>
      </c>
      <c r="F30" s="3">
        <f t="shared" ca="1" si="6"/>
        <v>-9.1085723853987555E-2</v>
      </c>
      <c r="G30" s="1">
        <f t="shared" ca="1" si="5"/>
        <v>11087.155074606628</v>
      </c>
      <c r="H30" s="1">
        <f t="shared" ca="1" si="3"/>
        <v>1087.1550746066277</v>
      </c>
    </row>
    <row r="31" spans="1:8" x14ac:dyDescent="0.25">
      <c r="A31" t="s">
        <v>35</v>
      </c>
      <c r="B31" s="3">
        <f t="shared" ca="1" si="6"/>
        <v>7.0731270667722404E-2</v>
      </c>
      <c r="C31" s="3">
        <f t="shared" ca="1" si="6"/>
        <v>-8.6858375528094861E-2</v>
      </c>
      <c r="D31" s="3">
        <f t="shared" ca="1" si="6"/>
        <v>9.5206306842091817E-2</v>
      </c>
      <c r="E31" s="3">
        <f t="shared" ca="1" si="6"/>
        <v>-1.4548670032697608E-2</v>
      </c>
      <c r="F31" s="3">
        <f t="shared" ca="1" si="6"/>
        <v>-2.0234514310338306E-2</v>
      </c>
      <c r="G31" s="1">
        <f t="shared" ca="1" si="5"/>
        <v>10338.841535706333</v>
      </c>
      <c r="H31" s="1">
        <f t="shared" ca="1" si="3"/>
        <v>338.84153570633316</v>
      </c>
    </row>
    <row r="32" spans="1:8" x14ac:dyDescent="0.25">
      <c r="A32" t="s">
        <v>36</v>
      </c>
      <c r="B32" s="3">
        <f t="shared" ca="1" si="6"/>
        <v>-4.0668012992645344E-2</v>
      </c>
      <c r="C32" s="3">
        <f t="shared" ca="1" si="6"/>
        <v>0.20020337306254382</v>
      </c>
      <c r="D32" s="3">
        <f t="shared" ca="1" si="6"/>
        <v>0.15335452573866021</v>
      </c>
      <c r="E32" s="3">
        <f t="shared" ca="1" si="6"/>
        <v>0.15682880745229677</v>
      </c>
      <c r="F32" s="3">
        <f t="shared" ca="1" si="6"/>
        <v>0.1004270004444819</v>
      </c>
      <c r="G32" s="1">
        <f t="shared" ca="1" si="5"/>
        <v>16905.068125481379</v>
      </c>
      <c r="H32" s="1">
        <f t="shared" ca="1" si="3"/>
        <v>6905.068125481379</v>
      </c>
    </row>
    <row r="33" spans="1:8" x14ac:dyDescent="0.25">
      <c r="A33" t="s">
        <v>37</v>
      </c>
      <c r="B33" s="3">
        <f t="shared" ca="1" si="6"/>
        <v>0.29590395991814344</v>
      </c>
      <c r="C33" s="3">
        <f t="shared" ca="1" si="6"/>
        <v>0.23617182996395297</v>
      </c>
      <c r="D33" s="3">
        <f t="shared" ca="1" si="6"/>
        <v>0.33894497402715362</v>
      </c>
      <c r="E33" s="3">
        <f t="shared" ca="1" si="6"/>
        <v>5.8066562912628406E-3</v>
      </c>
      <c r="F33" s="3">
        <f t="shared" ca="1" si="6"/>
        <v>0.21501339294817104</v>
      </c>
      <c r="G33" s="1">
        <f t="shared" ca="1" si="5"/>
        <v>26212.591501227871</v>
      </c>
      <c r="H33" s="1">
        <f t="shared" ca="1" si="3"/>
        <v>16212.591501227871</v>
      </c>
    </row>
    <row r="34" spans="1:8" x14ac:dyDescent="0.25">
      <c r="A34" t="s">
        <v>38</v>
      </c>
      <c r="B34" s="3">
        <f t="shared" ca="1" si="6"/>
        <v>7.2864494059921417E-2</v>
      </c>
      <c r="C34" s="3">
        <f t="shared" ca="1" si="6"/>
        <v>0.13854108669008192</v>
      </c>
      <c r="D34" s="3">
        <f t="shared" ca="1" si="6"/>
        <v>6.7679699883081618E-2</v>
      </c>
      <c r="E34" s="3">
        <f t="shared" ca="1" si="6"/>
        <v>3.5545732094227678E-2</v>
      </c>
      <c r="F34" s="3">
        <f t="shared" ca="1" si="6"/>
        <v>0.30599585920483741</v>
      </c>
      <c r="G34" s="1">
        <f t="shared" ca="1" si="5"/>
        <v>17637.850165840809</v>
      </c>
      <c r="H34" s="1">
        <f t="shared" ca="1" si="3"/>
        <v>7637.8501658408095</v>
      </c>
    </row>
    <row r="35" spans="1:8" x14ac:dyDescent="0.25">
      <c r="A35" t="s">
        <v>39</v>
      </c>
      <c r="B35" s="3">
        <f t="shared" ca="1" si="6"/>
        <v>8.0615862355889481E-2</v>
      </c>
      <c r="C35" s="3">
        <f t="shared" ca="1" si="6"/>
        <v>6.7669067409985753E-2</v>
      </c>
      <c r="D35" s="3">
        <f t="shared" ca="1" si="6"/>
        <v>9.1911272370869046E-2</v>
      </c>
      <c r="E35" s="3">
        <f t="shared" ca="1" si="6"/>
        <v>8.0898624334851912E-2</v>
      </c>
      <c r="F35" s="3">
        <f t="shared" ca="1" si="6"/>
        <v>0.2244516040090852</v>
      </c>
      <c r="G35" s="1">
        <f t="shared" ca="1" si="5"/>
        <v>16673.314295814202</v>
      </c>
      <c r="H35" s="1">
        <f t="shared" ca="1" si="3"/>
        <v>6673.3142958142016</v>
      </c>
    </row>
    <row r="36" spans="1:8" x14ac:dyDescent="0.25">
      <c r="A36" t="s">
        <v>40</v>
      </c>
      <c r="B36" s="3">
        <f t="shared" ca="1" si="6"/>
        <v>-0.11696973907144784</v>
      </c>
      <c r="C36" s="3">
        <f t="shared" ca="1" si="6"/>
        <v>0.12314607823757751</v>
      </c>
      <c r="D36" s="3">
        <f t="shared" ca="1" si="6"/>
        <v>1.8180879436015124E-2</v>
      </c>
      <c r="E36" s="3">
        <f t="shared" ca="1" si="6"/>
        <v>0.24456892093210977</v>
      </c>
      <c r="F36" s="3">
        <f t="shared" ca="1" si="6"/>
        <v>0.20503958540449618</v>
      </c>
      <c r="G36" s="1">
        <f t="shared" ca="1" si="5"/>
        <v>15144.573047251824</v>
      </c>
      <c r="H36" s="1">
        <f t="shared" ca="1" si="3"/>
        <v>5144.5730472518244</v>
      </c>
    </row>
    <row r="37" spans="1:8" x14ac:dyDescent="0.25">
      <c r="A37" t="s">
        <v>41</v>
      </c>
      <c r="B37" s="3">
        <f t="shared" ca="1" si="6"/>
        <v>0.22630935275075462</v>
      </c>
      <c r="C37" s="3">
        <f t="shared" ca="1" si="6"/>
        <v>8.607071243300056E-2</v>
      </c>
      <c r="D37" s="3">
        <f t="shared" ca="1" si="6"/>
        <v>0.21316705332736857</v>
      </c>
      <c r="E37" s="3">
        <f t="shared" ca="1" si="6"/>
        <v>-1.8825890452943417E-2</v>
      </c>
      <c r="F37" s="3">
        <f t="shared" ca="1" si="6"/>
        <v>0.12835676059058321</v>
      </c>
      <c r="G37" s="1">
        <f t="shared" ca="1" si="5"/>
        <v>17888.390446806632</v>
      </c>
      <c r="H37" s="1">
        <f t="shared" ca="1" si="3"/>
        <v>7888.3904468066321</v>
      </c>
    </row>
    <row r="38" spans="1:8" x14ac:dyDescent="0.25">
      <c r="A38" t="s">
        <v>42</v>
      </c>
      <c r="B38" s="3">
        <f t="shared" ca="1" si="6"/>
        <v>-1.5813556777213758E-2</v>
      </c>
      <c r="C38" s="3">
        <f t="shared" ca="1" si="6"/>
        <v>-9.9094205094633347E-3</v>
      </c>
      <c r="D38" s="3">
        <f t="shared" ca="1" si="6"/>
        <v>1.9307728068298578E-2</v>
      </c>
      <c r="E38" s="3">
        <f t="shared" ca="1" si="6"/>
        <v>-2.0475320259111043E-2</v>
      </c>
      <c r="F38" s="3">
        <f t="shared" ca="1" si="6"/>
        <v>0.14952395571048488</v>
      </c>
      <c r="G38" s="1">
        <f t="shared" ca="1" si="5"/>
        <v>11183.842253158446</v>
      </c>
      <c r="H38" s="1">
        <f t="shared" ca="1" si="3"/>
        <v>1183.8422531584456</v>
      </c>
    </row>
    <row r="39" spans="1:8" x14ac:dyDescent="0.25">
      <c r="A39" t="s">
        <v>43</v>
      </c>
      <c r="B39" s="3">
        <f t="shared" ca="1" si="6"/>
        <v>8.5196809647078084E-2</v>
      </c>
      <c r="C39" s="3">
        <f t="shared" ca="1" si="6"/>
        <v>0.23724770852709492</v>
      </c>
      <c r="D39" s="3">
        <f t="shared" ca="1" si="6"/>
        <v>6.2596338904707366E-2</v>
      </c>
      <c r="E39" s="3">
        <f t="shared" ca="1" si="6"/>
        <v>-0.23900298638290779</v>
      </c>
      <c r="F39" s="3">
        <f t="shared" ca="1" si="6"/>
        <v>0.14602401204213414</v>
      </c>
      <c r="G39" s="1">
        <f t="shared" ca="1" si="5"/>
        <v>12442.571683126869</v>
      </c>
      <c r="H39" s="1">
        <f t="shared" ca="1" si="3"/>
        <v>2442.5716831268692</v>
      </c>
    </row>
    <row r="40" spans="1:8" x14ac:dyDescent="0.25">
      <c r="A40" t="s">
        <v>44</v>
      </c>
      <c r="B40" s="3">
        <f t="shared" ca="1" si="6"/>
        <v>7.0289555160778852E-2</v>
      </c>
      <c r="C40" s="3">
        <f t="shared" ca="1" si="6"/>
        <v>9.7076770854247096E-2</v>
      </c>
      <c r="D40" s="3">
        <f t="shared" ca="1" si="6"/>
        <v>7.1916183407910658E-2</v>
      </c>
      <c r="E40" s="3">
        <f t="shared" ca="1" si="6"/>
        <v>2.272583458460091E-2</v>
      </c>
      <c r="F40" s="3">
        <f t="shared" ca="1" si="6"/>
        <v>0.14493612777824766</v>
      </c>
      <c r="G40" s="1">
        <f t="shared" ca="1" si="5"/>
        <v>14738.036258405515</v>
      </c>
      <c r="H40" s="1">
        <f t="shared" ca="1" si="3"/>
        <v>4738.0362584055147</v>
      </c>
    </row>
    <row r="41" spans="1:8" x14ac:dyDescent="0.25">
      <c r="A41" t="s">
        <v>45</v>
      </c>
      <c r="B41" s="3">
        <f t="shared" ca="1" si="6"/>
        <v>6.2522440471493829E-2</v>
      </c>
      <c r="C41" s="3">
        <f t="shared" ca="1" si="6"/>
        <v>6.3314271229205146E-2</v>
      </c>
      <c r="D41" s="3">
        <f t="shared" ca="1" si="6"/>
        <v>0.15869580783196313</v>
      </c>
      <c r="E41" s="3">
        <f t="shared" ca="1" si="6"/>
        <v>6.5450374779036383E-2</v>
      </c>
      <c r="F41" s="3">
        <f t="shared" ca="1" si="6"/>
        <v>-3.2882735816259487E-2</v>
      </c>
      <c r="G41" s="1">
        <f t="shared" ca="1" si="5"/>
        <v>13489.055827787395</v>
      </c>
      <c r="H41" s="1">
        <f t="shared" ca="1" si="3"/>
        <v>3489.0558277873952</v>
      </c>
    </row>
    <row r="42" spans="1:8" x14ac:dyDescent="0.25">
      <c r="A42" t="s">
        <v>46</v>
      </c>
      <c r="B42" s="3">
        <f t="shared" ca="1" si="6"/>
        <v>0.19691763613009863</v>
      </c>
      <c r="C42" s="3">
        <f t="shared" ca="1" si="6"/>
        <v>4.3657336164488539E-2</v>
      </c>
      <c r="D42" s="3">
        <f t="shared" ca="1" si="6"/>
        <v>-7.065235879189688E-2</v>
      </c>
      <c r="E42" s="3">
        <f t="shared" ca="1" si="6"/>
        <v>0.10623504149510443</v>
      </c>
      <c r="F42" s="3">
        <f t="shared" ca="1" si="6"/>
        <v>5.112622320663604E-3</v>
      </c>
      <c r="G42" s="1">
        <f t="shared" ca="1" si="5"/>
        <v>12908.106369990497</v>
      </c>
      <c r="H42" s="1">
        <f t="shared" ca="1" si="3"/>
        <v>2908.1063699904971</v>
      </c>
    </row>
    <row r="43" spans="1:8" x14ac:dyDescent="0.25">
      <c r="A43" t="s">
        <v>47</v>
      </c>
      <c r="B43" s="3">
        <f t="shared" ca="1" si="6"/>
        <v>0.19676873369503461</v>
      </c>
      <c r="C43" s="3">
        <f t="shared" ca="1" si="6"/>
        <v>0.11608919485926419</v>
      </c>
      <c r="D43" s="3">
        <f t="shared" ca="1" si="6"/>
        <v>9.4659856968107983E-2</v>
      </c>
      <c r="E43" s="3">
        <f t="shared" ca="1" si="6"/>
        <v>-0.12313766285834465</v>
      </c>
      <c r="F43" s="3">
        <f t="shared" ca="1" si="6"/>
        <v>9.9958666180624989E-2</v>
      </c>
      <c r="G43" s="1">
        <f t="shared" ca="1" si="5"/>
        <v>14102.500136720684</v>
      </c>
      <c r="H43" s="1">
        <f t="shared" ca="1" si="3"/>
        <v>4102.5001367206842</v>
      </c>
    </row>
    <row r="44" spans="1:8" x14ac:dyDescent="0.25">
      <c r="A44" t="s">
        <v>48</v>
      </c>
      <c r="B44" s="3">
        <f t="shared" ca="1" si="6"/>
        <v>-9.9984939103103243E-3</v>
      </c>
      <c r="C44" s="3">
        <f t="shared" ca="1" si="6"/>
        <v>3.9693515030787913E-2</v>
      </c>
      <c r="D44" s="3">
        <f t="shared" ca="1" si="6"/>
        <v>8.5843701354790108E-3</v>
      </c>
      <c r="E44" s="3">
        <f t="shared" ca="1" si="6"/>
        <v>0.17036412032329504</v>
      </c>
      <c r="F44" s="3">
        <f t="shared" ca="1" si="6"/>
        <v>0.11945991799913178</v>
      </c>
      <c r="G44" s="1">
        <f t="shared" ca="1" si="5"/>
        <v>13601.379919989296</v>
      </c>
      <c r="H44" s="1">
        <f t="shared" ca="1" si="3"/>
        <v>3601.3799199892965</v>
      </c>
    </row>
    <row r="45" spans="1:8" x14ac:dyDescent="0.25">
      <c r="A45" t="s">
        <v>49</v>
      </c>
      <c r="B45" s="3">
        <f t="shared" ca="1" si="6"/>
        <v>0.25491328087514903</v>
      </c>
      <c r="C45" s="3">
        <f t="shared" ca="1" si="6"/>
        <v>8.680431689132781E-3</v>
      </c>
      <c r="D45" s="3">
        <f t="shared" ca="1" si="6"/>
        <v>8.102987426612282E-2</v>
      </c>
      <c r="E45" s="3">
        <f t="shared" ca="1" si="6"/>
        <v>0.20190777420665609</v>
      </c>
      <c r="F45" s="3">
        <f t="shared" ca="1" si="6"/>
        <v>-2.5254030352619805E-2</v>
      </c>
      <c r="G45" s="1">
        <f t="shared" ca="1" si="5"/>
        <v>16031.257849724614</v>
      </c>
      <c r="H45" s="1">
        <f t="shared" ca="1" si="3"/>
        <v>6031.2578497246141</v>
      </c>
    </row>
    <row r="46" spans="1:8" x14ac:dyDescent="0.25">
      <c r="A46" t="s">
        <v>50</v>
      </c>
      <c r="B46" s="3">
        <f t="shared" ca="1" si="6"/>
        <v>0.15006748483912688</v>
      </c>
      <c r="C46" s="3">
        <f t="shared" ca="1" si="6"/>
        <v>0.18824937530649763</v>
      </c>
      <c r="D46" s="3">
        <f t="shared" ca="1" si="6"/>
        <v>0.26570460828543541</v>
      </c>
      <c r="E46" s="3">
        <f t="shared" ca="1" si="6"/>
        <v>0.17749985015023295</v>
      </c>
      <c r="F46" s="3">
        <f t="shared" ca="1" si="6"/>
        <v>0.11635588108107925</v>
      </c>
      <c r="G46" s="1">
        <f t="shared" ca="1" si="5"/>
        <v>22736.667263319297</v>
      </c>
      <c r="H46" s="1">
        <f t="shared" ca="1" si="3"/>
        <v>12736.667263319297</v>
      </c>
    </row>
    <row r="47" spans="1:8" x14ac:dyDescent="0.25">
      <c r="A47" t="s">
        <v>51</v>
      </c>
      <c r="B47" s="3">
        <f t="shared" ca="1" si="6"/>
        <v>-8.834237239809592E-2</v>
      </c>
      <c r="C47" s="3">
        <f t="shared" ca="1" si="6"/>
        <v>3.4507936352148605E-3</v>
      </c>
      <c r="D47" s="3">
        <f t="shared" ca="1" si="6"/>
        <v>0.13901795485862684</v>
      </c>
      <c r="E47" s="3">
        <f t="shared" ca="1" si="6"/>
        <v>1.1346743245021981E-2</v>
      </c>
      <c r="F47" s="3">
        <f t="shared" ca="1" si="6"/>
        <v>0.10525686333913215</v>
      </c>
      <c r="G47" s="1">
        <f t="shared" ca="1" si="5"/>
        <v>11647.205056293817</v>
      </c>
      <c r="H47" s="1">
        <f t="shared" ca="1" si="3"/>
        <v>1647.2050562938166</v>
      </c>
    </row>
    <row r="48" spans="1:8" x14ac:dyDescent="0.25">
      <c r="A48" t="s">
        <v>52</v>
      </c>
      <c r="B48" s="3">
        <f t="shared" ca="1" si="6"/>
        <v>-7.6979867462883045E-2</v>
      </c>
      <c r="C48" s="3">
        <f t="shared" ca="1" si="6"/>
        <v>-6.140448896764783E-2</v>
      </c>
      <c r="D48" s="3">
        <f t="shared" ca="1" si="6"/>
        <v>3.7676198495698067E-2</v>
      </c>
      <c r="E48" s="3">
        <f t="shared" ca="1" si="6"/>
        <v>0.14821267917483094</v>
      </c>
      <c r="F48" s="3">
        <f t="shared" ca="1" si="6"/>
        <v>7.919005628685058E-2</v>
      </c>
      <c r="G48" s="1">
        <f t="shared" ca="1" si="5"/>
        <v>11139.655884195601</v>
      </c>
      <c r="H48" s="1">
        <f t="shared" ca="1" si="3"/>
        <v>1139.6558841956012</v>
      </c>
    </row>
    <row r="49" spans="1:8" x14ac:dyDescent="0.25">
      <c r="A49" t="s">
        <v>53</v>
      </c>
      <c r="B49" s="3">
        <f t="shared" ca="1" si="6"/>
        <v>0.25294688051040815</v>
      </c>
      <c r="C49" s="3">
        <f t="shared" ca="1" si="6"/>
        <v>0.11308668306183292</v>
      </c>
      <c r="D49" s="3">
        <f t="shared" ca="1" si="6"/>
        <v>6.8846989182011487E-5</v>
      </c>
      <c r="E49" s="3">
        <f t="shared" ca="1" si="6"/>
        <v>0.12655186722959588</v>
      </c>
      <c r="F49" s="3">
        <f t="shared" ca="1" si="6"/>
        <v>8.6519132902645651E-2</v>
      </c>
      <c r="G49" s="1">
        <f t="shared" ca="1" si="5"/>
        <v>17071.831478149994</v>
      </c>
      <c r="H49" s="1">
        <f t="shared" ca="1" si="3"/>
        <v>7071.8314781499939</v>
      </c>
    </row>
    <row r="50" spans="1:8" x14ac:dyDescent="0.25">
      <c r="A50" t="s">
        <v>54</v>
      </c>
      <c r="B50" s="3">
        <f t="shared" ca="1" si="6"/>
        <v>9.2250316458167128E-2</v>
      </c>
      <c r="C50" s="3">
        <f t="shared" ca="1" si="6"/>
        <v>0.15071950068655271</v>
      </c>
      <c r="D50" s="3">
        <f t="shared" ca="1" si="6"/>
        <v>-3.2503487325416025E-2</v>
      </c>
      <c r="E50" s="3">
        <f t="shared" ca="1" si="6"/>
        <v>0.12745342931974993</v>
      </c>
      <c r="F50" s="3">
        <f t="shared" ca="1" si="6"/>
        <v>-9.589196151380483E-2</v>
      </c>
      <c r="G50" s="1">
        <f t="shared" ca="1" si="5"/>
        <v>12395.38449980734</v>
      </c>
      <c r="H50" s="1">
        <f t="shared" ca="1" si="3"/>
        <v>2395.38449980734</v>
      </c>
    </row>
    <row r="51" spans="1:8" x14ac:dyDescent="0.25">
      <c r="A51" t="s">
        <v>55</v>
      </c>
      <c r="B51" s="3">
        <f t="shared" ca="1" si="6"/>
        <v>6.7298287317072103E-2</v>
      </c>
      <c r="C51" s="3">
        <f t="shared" ca="1" si="6"/>
        <v>0.11385368960356343</v>
      </c>
      <c r="D51" s="3">
        <f t="shared" ca="1" si="6"/>
        <v>0.16901377267082385</v>
      </c>
      <c r="E51" s="3">
        <f t="shared" ca="1" si="6"/>
        <v>-7.3544550643384332E-3</v>
      </c>
      <c r="F51" s="3">
        <f t="shared" ca="1" si="6"/>
        <v>5.7277027724992623E-2</v>
      </c>
      <c r="G51" s="1">
        <f t="shared" ca="1" si="5"/>
        <v>14585.340822577527</v>
      </c>
      <c r="H51" s="1">
        <f t="shared" ca="1" si="3"/>
        <v>4585.3408225775274</v>
      </c>
    </row>
    <row r="52" spans="1:8" x14ac:dyDescent="0.25">
      <c r="A52" t="s">
        <v>56</v>
      </c>
      <c r="B52" s="3">
        <f t="shared" ca="1" si="6"/>
        <v>0.14110050620330544</v>
      </c>
      <c r="C52" s="3">
        <f t="shared" ca="1" si="6"/>
        <v>-5.2920703956038095E-3</v>
      </c>
      <c r="D52" s="3">
        <f t="shared" ca="1" si="6"/>
        <v>-0.14581921406396553</v>
      </c>
      <c r="E52" s="3">
        <f t="shared" ca="1" si="6"/>
        <v>3.5084172227379647E-2</v>
      </c>
      <c r="F52" s="3">
        <f t="shared" ca="1" si="6"/>
        <v>4.2269450250314138E-2</v>
      </c>
      <c r="G52" s="1">
        <f t="shared" ca="1" si="5"/>
        <v>10459.837856506972</v>
      </c>
      <c r="H52" s="1">
        <f t="shared" ca="1" si="3"/>
        <v>459.83785650697246</v>
      </c>
    </row>
    <row r="53" spans="1:8" x14ac:dyDescent="0.25">
      <c r="A53" t="s">
        <v>57</v>
      </c>
      <c r="B53" s="3">
        <f t="shared" ca="1" si="6"/>
        <v>0.17048471151136269</v>
      </c>
      <c r="C53" s="3">
        <f t="shared" ca="1" si="6"/>
        <v>-6.7963977082775018E-2</v>
      </c>
      <c r="D53" s="3">
        <f t="shared" ca="1" si="6"/>
        <v>-3.6785996271612997E-2</v>
      </c>
      <c r="E53" s="3">
        <f t="shared" ca="1" si="6"/>
        <v>-0.10504367943091103</v>
      </c>
      <c r="F53" s="3">
        <f t="shared" ca="1" si="6"/>
        <v>0.20978458010734813</v>
      </c>
      <c r="G53" s="1">
        <f t="shared" ca="1" si="5"/>
        <v>11377.087958568594</v>
      </c>
      <c r="H53" s="1">
        <f t="shared" ca="1" si="3"/>
        <v>1377.0879585685943</v>
      </c>
    </row>
    <row r="54" spans="1:8" x14ac:dyDescent="0.25">
      <c r="A54" t="s">
        <v>58</v>
      </c>
      <c r="B54" s="3">
        <f t="shared" ca="1" si="6"/>
        <v>7.1388580755876049E-2</v>
      </c>
      <c r="C54" s="3">
        <f t="shared" ca="1" si="6"/>
        <v>1.5067357077703236E-2</v>
      </c>
      <c r="D54" s="3">
        <f t="shared" ca="1" si="6"/>
        <v>0.11264142587405107</v>
      </c>
      <c r="E54" s="3">
        <f t="shared" ca="1" si="6"/>
        <v>6.7027506608483042E-2</v>
      </c>
      <c r="F54" s="3">
        <f t="shared" ca="1" si="6"/>
        <v>4.0418507430965242E-2</v>
      </c>
      <c r="G54" s="1">
        <f t="shared" ca="1" si="5"/>
        <v>13433.240331362565</v>
      </c>
      <c r="H54" s="1">
        <f t="shared" ca="1" si="3"/>
        <v>3433.2403313625655</v>
      </c>
    </row>
    <row r="55" spans="1:8" x14ac:dyDescent="0.25">
      <c r="A55" t="s">
        <v>59</v>
      </c>
      <c r="B55" s="3">
        <f t="shared" ca="1" si="6"/>
        <v>-8.9784786900486774E-2</v>
      </c>
      <c r="C55" s="3">
        <f t="shared" ca="1" si="6"/>
        <v>4.9132095295692513E-2</v>
      </c>
      <c r="D55" s="3">
        <f t="shared" ca="1" si="6"/>
        <v>0.12855747152147337</v>
      </c>
      <c r="E55" s="3">
        <f t="shared" ca="1" si="6"/>
        <v>5.8840657420649714E-2</v>
      </c>
      <c r="F55" s="3">
        <f t="shared" ca="1" si="6"/>
        <v>0.10530152013652264</v>
      </c>
      <c r="G55" s="1">
        <f t="shared" ca="1" si="5"/>
        <v>12612.73641593793</v>
      </c>
      <c r="H55" s="1">
        <f t="shared" ca="1" si="3"/>
        <v>2612.7364159379304</v>
      </c>
    </row>
    <row r="56" spans="1:8" x14ac:dyDescent="0.25">
      <c r="A56" t="s">
        <v>60</v>
      </c>
      <c r="B56" s="3">
        <f t="shared" ca="1" si="6"/>
        <v>0.19334958670808053</v>
      </c>
      <c r="C56" s="3">
        <f t="shared" ca="1" si="6"/>
        <v>-3.0971316980998143E-2</v>
      </c>
      <c r="D56" s="3">
        <f t="shared" ca="1" si="6"/>
        <v>0.11419463472100377</v>
      </c>
      <c r="E56" s="3">
        <f t="shared" ca="1" si="6"/>
        <v>1.4865696203558973E-2</v>
      </c>
      <c r="F56" s="3">
        <f t="shared" ca="1" si="6"/>
        <v>9.1494399728067694E-2</v>
      </c>
      <c r="G56" s="1">
        <f t="shared" ca="1" si="5"/>
        <v>14272.349328763405</v>
      </c>
      <c r="H56" s="1">
        <f t="shared" ca="1" si="3"/>
        <v>4272.3493287634046</v>
      </c>
    </row>
    <row r="57" spans="1:8" x14ac:dyDescent="0.25">
      <c r="A57" t="s">
        <v>61</v>
      </c>
      <c r="B57" s="3">
        <f t="shared" ca="1" si="6"/>
        <v>0.21731778843307484</v>
      </c>
      <c r="C57" s="3">
        <f t="shared" ca="1" si="6"/>
        <v>0.18720639467306982</v>
      </c>
      <c r="D57" s="3">
        <f t="shared" ca="1" si="6"/>
        <v>0.21545412859190674</v>
      </c>
      <c r="E57" s="3">
        <f t="shared" ca="1" si="6"/>
        <v>0.217854031890028</v>
      </c>
      <c r="F57" s="3">
        <f t="shared" ca="1" si="6"/>
        <v>1.0107007084631109E-2</v>
      </c>
      <c r="G57" s="1">
        <f t="shared" ca="1" si="5"/>
        <v>21608.836860906569</v>
      </c>
      <c r="H57" s="1">
        <f t="shared" ca="1" si="3"/>
        <v>11608.836860906569</v>
      </c>
    </row>
    <row r="58" spans="1:8" x14ac:dyDescent="0.25">
      <c r="A58" t="s">
        <v>62</v>
      </c>
      <c r="B58" s="3">
        <f t="shared" ca="1" si="6"/>
        <v>0.14128627347347358</v>
      </c>
      <c r="C58" s="3">
        <f t="shared" ca="1" si="6"/>
        <v>4.1386337042913598E-2</v>
      </c>
      <c r="D58" s="3">
        <f t="shared" ca="1" si="6"/>
        <v>7.3538002781799533E-2</v>
      </c>
      <c r="E58" s="3">
        <f t="shared" ca="1" si="6"/>
        <v>0.10483878146750181</v>
      </c>
      <c r="F58" s="3">
        <f t="shared" ca="1" si="6"/>
        <v>0.14180168238668078</v>
      </c>
      <c r="G58" s="1">
        <f t="shared" ca="1" si="5"/>
        <v>16095.833875297199</v>
      </c>
      <c r="H58" s="1">
        <f t="shared" ca="1" si="3"/>
        <v>6095.8338752971995</v>
      </c>
    </row>
    <row r="59" spans="1:8" x14ac:dyDescent="0.25">
      <c r="A59" t="s">
        <v>63</v>
      </c>
      <c r="B59" s="3">
        <f t="shared" ca="1" si="6"/>
        <v>0.14934207115101383</v>
      </c>
      <c r="C59" s="3">
        <f t="shared" ca="1" si="6"/>
        <v>3.6376711754858689E-2</v>
      </c>
      <c r="D59" s="3">
        <f t="shared" ca="1" si="6"/>
        <v>0.1804206092321351</v>
      </c>
      <c r="E59" s="3">
        <f t="shared" ca="1" si="6"/>
        <v>-0.17314664930827137</v>
      </c>
      <c r="F59" s="3">
        <f t="shared" ca="1" si="6"/>
        <v>-1.0342533616131785E-2</v>
      </c>
      <c r="G59" s="1">
        <f t="shared" ca="1" si="5"/>
        <v>11505.808172994915</v>
      </c>
      <c r="H59" s="1">
        <f t="shared" ca="1" si="3"/>
        <v>1505.8081729949154</v>
      </c>
    </row>
    <row r="60" spans="1:8" x14ac:dyDescent="0.25">
      <c r="A60" t="s">
        <v>64</v>
      </c>
      <c r="B60" s="3">
        <f t="shared" ca="1" si="6"/>
        <v>0.20377599167425434</v>
      </c>
      <c r="C60" s="3">
        <f t="shared" ca="1" si="6"/>
        <v>5.0951290381478616E-2</v>
      </c>
      <c r="D60" s="3">
        <f t="shared" ca="1" si="6"/>
        <v>0.1973096019625965</v>
      </c>
      <c r="E60" s="3">
        <f t="shared" ca="1" si="6"/>
        <v>-1.3303743367734863E-2</v>
      </c>
      <c r="F60" s="3">
        <f t="shared" ca="1" si="6"/>
        <v>-2.9731342681180578E-3</v>
      </c>
      <c r="G60" s="1">
        <f t="shared" ca="1" si="5"/>
        <v>14901.331354571957</v>
      </c>
      <c r="H60" s="1">
        <f t="shared" ca="1" si="3"/>
        <v>4901.3313545719575</v>
      </c>
    </row>
    <row r="61" spans="1:8" x14ac:dyDescent="0.25">
      <c r="A61" t="s">
        <v>65</v>
      </c>
      <c r="B61" s="3">
        <f t="shared" ca="1" si="6"/>
        <v>-3.7733994602903775E-2</v>
      </c>
      <c r="C61" s="3">
        <f t="shared" ca="1" si="6"/>
        <v>2.465868904503063E-2</v>
      </c>
      <c r="D61" s="3">
        <f t="shared" ca="1" si="6"/>
        <v>0.14313479550088931</v>
      </c>
      <c r="E61" s="3">
        <f t="shared" ca="1" si="6"/>
        <v>-4.2701606578742168E-2</v>
      </c>
      <c r="F61" s="3">
        <f t="shared" ca="1" si="6"/>
        <v>-8.3385826371957628E-2</v>
      </c>
      <c r="G61" s="1">
        <f t="shared" ca="1" si="5"/>
        <v>9890.2145628681974</v>
      </c>
      <c r="H61" s="1">
        <f t="shared" ca="1" si="3"/>
        <v>-109.78543713180261</v>
      </c>
    </row>
    <row r="62" spans="1:8" x14ac:dyDescent="0.25">
      <c r="A62" t="s">
        <v>66</v>
      </c>
      <c r="B62" s="3">
        <f t="shared" ca="1" si="6"/>
        <v>0.10121575487623859</v>
      </c>
      <c r="C62" s="3">
        <f t="shared" ca="1" si="6"/>
        <v>0.32802529588994123</v>
      </c>
      <c r="D62" s="3">
        <f t="shared" ca="1" si="6"/>
        <v>2.0141223952192117E-3</v>
      </c>
      <c r="E62" s="3">
        <f t="shared" ca="1" si="6"/>
        <v>9.0739943493605493E-2</v>
      </c>
      <c r="F62" s="3">
        <f t="shared" ca="1" si="6"/>
        <v>2.0477159798667793E-2</v>
      </c>
      <c r="G62" s="1">
        <f t="shared" ca="1" si="5"/>
        <v>16310.869478444725</v>
      </c>
      <c r="H62" s="1">
        <f t="shared" ca="1" si="3"/>
        <v>6310.8694784447252</v>
      </c>
    </row>
    <row r="63" spans="1:8" x14ac:dyDescent="0.25">
      <c r="A63" t="s">
        <v>67</v>
      </c>
      <c r="B63" s="3">
        <f t="shared" ca="1" si="6"/>
        <v>-4.2308575823029979E-2</v>
      </c>
      <c r="C63" s="3">
        <f t="shared" ca="1" si="6"/>
        <v>-8.909345164471616E-3</v>
      </c>
      <c r="D63" s="3">
        <f t="shared" ca="1" si="6"/>
        <v>5.6112588186815915E-2</v>
      </c>
      <c r="E63" s="3">
        <f t="shared" ca="1" si="6"/>
        <v>1.6427573054176442E-2</v>
      </c>
      <c r="F63" s="3">
        <f t="shared" ca="1" si="6"/>
        <v>0.18201529395716795</v>
      </c>
      <c r="G63" s="1">
        <f t="shared" ca="1" si="5"/>
        <v>12043.389504878825</v>
      </c>
      <c r="H63" s="1">
        <f t="shared" ca="1" si="3"/>
        <v>2043.3895048788254</v>
      </c>
    </row>
    <row r="64" spans="1:8" x14ac:dyDescent="0.25">
      <c r="A64" t="s">
        <v>68</v>
      </c>
      <c r="B64" s="3">
        <f t="shared" ca="1" si="6"/>
        <v>4.6913326926666513E-2</v>
      </c>
      <c r="C64" s="3">
        <f t="shared" ca="1" si="6"/>
        <v>-3.6171484817506774E-2</v>
      </c>
      <c r="D64" s="3">
        <f t="shared" ca="1" si="6"/>
        <v>-2.650310080421811E-3</v>
      </c>
      <c r="E64" s="3">
        <f t="shared" ca="1" si="6"/>
        <v>1.0930031199601863E-2</v>
      </c>
      <c r="F64" s="3">
        <f t="shared" ca="1" si="6"/>
        <v>-1.0737404163562017E-2</v>
      </c>
      <c r="G64" s="1">
        <f t="shared" ca="1" si="5"/>
        <v>10064.463818716116</v>
      </c>
      <c r="H64" s="1">
        <f t="shared" ca="1" si="3"/>
        <v>64.463818716116293</v>
      </c>
    </row>
    <row r="65" spans="1:8" x14ac:dyDescent="0.25">
      <c r="A65" t="s">
        <v>69</v>
      </c>
      <c r="B65" s="3">
        <f t="shared" ca="1" si="6"/>
        <v>9.6582894985160705E-2</v>
      </c>
      <c r="C65" s="3">
        <f t="shared" ca="1" si="6"/>
        <v>5.8035017400326148E-2</v>
      </c>
      <c r="D65" s="3">
        <f t="shared" ca="1" si="6"/>
        <v>0.20466230635993848</v>
      </c>
      <c r="E65" s="3">
        <f t="shared" ca="1" si="6"/>
        <v>5.7328468385448882E-2</v>
      </c>
      <c r="F65" s="3">
        <f t="shared" ca="1" si="6"/>
        <v>0.12315793745968215</v>
      </c>
      <c r="G65" s="1">
        <f t="shared" ca="1" si="5"/>
        <v>16598.069807199696</v>
      </c>
      <c r="H65" s="1">
        <f t="shared" ca="1" si="3"/>
        <v>6598.0698071996958</v>
      </c>
    </row>
    <row r="66" spans="1:8" x14ac:dyDescent="0.25">
      <c r="A66" t="s">
        <v>70</v>
      </c>
      <c r="B66" s="3">
        <f t="shared" ca="1" si="6"/>
        <v>-7.1424151178208134E-2</v>
      </c>
      <c r="C66" s="3">
        <f t="shared" ca="1" si="6"/>
        <v>-1.871224532570312E-3</v>
      </c>
      <c r="D66" s="3">
        <f t="shared" ca="1" si="6"/>
        <v>0.16861882714396464</v>
      </c>
      <c r="E66" s="3">
        <f t="shared" ca="1" si="6"/>
        <v>0.254799711694979</v>
      </c>
      <c r="F66" s="3">
        <f t="shared" ca="1" si="6"/>
        <v>0.10913172055805975</v>
      </c>
      <c r="G66" s="1">
        <f t="shared" ca="1" si="5"/>
        <v>15074.203547712714</v>
      </c>
      <c r="H66" s="1">
        <f t="shared" ca="1" si="3"/>
        <v>5074.2035477127138</v>
      </c>
    </row>
    <row r="67" spans="1:8" x14ac:dyDescent="0.25">
      <c r="A67" t="s">
        <v>71</v>
      </c>
      <c r="B67" s="3">
        <f t="shared" ca="1" si="6"/>
        <v>0.14146237130561012</v>
      </c>
      <c r="C67" s="3">
        <f t="shared" ca="1" si="6"/>
        <v>-9.3675274223540911E-2</v>
      </c>
      <c r="D67" s="3">
        <f t="shared" ca="1" si="6"/>
        <v>0.11911004539707211</v>
      </c>
      <c r="E67" s="3">
        <f t="shared" ca="1" si="6"/>
        <v>0.22678637899089277</v>
      </c>
      <c r="F67" s="3">
        <f t="shared" ca="1" si="6"/>
        <v>6.0962140257204443E-2</v>
      </c>
      <c r="G67" s="1">
        <f t="shared" ca="1" si="5"/>
        <v>15069.09094056263</v>
      </c>
      <c r="H67" s="1">
        <f t="shared" ca="1" si="3"/>
        <v>5069.0909405626298</v>
      </c>
    </row>
    <row r="68" spans="1:8" x14ac:dyDescent="0.25">
      <c r="A68" t="s">
        <v>72</v>
      </c>
      <c r="B68" s="3">
        <f t="shared" ca="1" si="6"/>
        <v>-1.2902014781517215E-2</v>
      </c>
      <c r="C68" s="3">
        <f t="shared" ca="1" si="6"/>
        <v>4.9711650125367768E-2</v>
      </c>
      <c r="D68" s="3">
        <f t="shared" ca="1" si="6"/>
        <v>-3.0303973155398567E-2</v>
      </c>
      <c r="E68" s="3">
        <f t="shared" ca="1" si="6"/>
        <v>0.11226895751809968</v>
      </c>
      <c r="F68" s="3">
        <f t="shared" ca="1" si="6"/>
        <v>3.3046292540190945E-2</v>
      </c>
      <c r="G68" s="1">
        <f t="shared" ca="1" si="5"/>
        <v>11545.041512831325</v>
      </c>
      <c r="H68" s="1">
        <f t="shared" ca="1" si="3"/>
        <v>1545.0415128313252</v>
      </c>
    </row>
    <row r="69" spans="1:8" x14ac:dyDescent="0.25">
      <c r="A69" t="s">
        <v>73</v>
      </c>
      <c r="B69" s="3">
        <f t="shared" ca="1" si="6"/>
        <v>6.9188556789234745E-2</v>
      </c>
      <c r="C69" s="3">
        <f t="shared" ca="1" si="6"/>
        <v>2.8601668798113836E-2</v>
      </c>
      <c r="D69" s="3">
        <f t="shared" ca="1" si="6"/>
        <v>0.25662934761659223</v>
      </c>
      <c r="E69" s="3">
        <f t="shared" ca="1" si="6"/>
        <v>0.10174316736113351</v>
      </c>
      <c r="F69" s="3">
        <f t="shared" ca="1" si="6"/>
        <v>-2.2175399648240085E-2</v>
      </c>
      <c r="G69" s="1">
        <f t="shared" ca="1" si="5"/>
        <v>14888.46929738644</v>
      </c>
      <c r="H69" s="1">
        <f t="shared" ca="1" si="3"/>
        <v>4888.4692973864403</v>
      </c>
    </row>
    <row r="70" spans="1:8" x14ac:dyDescent="0.25">
      <c r="A70" t="s">
        <v>74</v>
      </c>
      <c r="B70" s="3">
        <f t="shared" ca="1" si="6"/>
        <v>-2.3751865077991888E-2</v>
      </c>
      <c r="C70" s="3">
        <f t="shared" ca="1" si="6"/>
        <v>7.2108963765725717E-2</v>
      </c>
      <c r="D70" s="3">
        <f t="shared" ca="1" si="6"/>
        <v>0.12847302788456805</v>
      </c>
      <c r="E70" s="3">
        <f t="shared" ca="1" si="6"/>
        <v>0.14122699299328034</v>
      </c>
      <c r="F70" s="3">
        <f t="shared" ca="1" si="6"/>
        <v>0.19876865350303366</v>
      </c>
      <c r="G70" s="1">
        <f t="shared" ca="1" si="5"/>
        <v>16158.377159746382</v>
      </c>
      <c r="H70" s="1">
        <f t="shared" ca="1" si="3"/>
        <v>6158.3771597463819</v>
      </c>
    </row>
    <row r="71" spans="1:8" x14ac:dyDescent="0.25">
      <c r="A71" t="s">
        <v>75</v>
      </c>
      <c r="B71" s="3">
        <f t="shared" ca="1" si="6"/>
        <v>-5.7663072484905459E-2</v>
      </c>
      <c r="C71" s="3">
        <f t="shared" ca="1" si="6"/>
        <v>7.3969112621872724E-2</v>
      </c>
      <c r="D71" s="3">
        <f t="shared" ca="1" si="6"/>
        <v>8.8662940998171222E-2</v>
      </c>
      <c r="E71" s="3">
        <f t="shared" ca="1" si="6"/>
        <v>-4.1752433855261811E-2</v>
      </c>
      <c r="F71" s="3">
        <f t="shared" ca="1" si="6"/>
        <v>0.15676596206257876</v>
      </c>
      <c r="G71" s="1">
        <f t="shared" ca="1" si="5"/>
        <v>12212.783737034306</v>
      </c>
      <c r="H71" s="1">
        <f t="shared" ca="1" si="3"/>
        <v>2212.7837370343059</v>
      </c>
    </row>
    <row r="72" spans="1:8" x14ac:dyDescent="0.25">
      <c r="A72" t="s">
        <v>76</v>
      </c>
      <c r="B72" s="3">
        <f t="shared" ca="1" si="6"/>
        <v>8.8569107711487655E-2</v>
      </c>
      <c r="C72" s="3">
        <f t="shared" ca="1" si="6"/>
        <v>9.8397933375689028E-2</v>
      </c>
      <c r="D72" s="3">
        <f t="shared" ca="1" si="6"/>
        <v>-2.5474863544868123E-2</v>
      </c>
      <c r="E72" s="3">
        <f t="shared" ca="1" si="6"/>
        <v>0.22081276697799651</v>
      </c>
      <c r="F72" s="3">
        <f t="shared" ca="1" si="6"/>
        <v>0.22135713930333387</v>
      </c>
      <c r="G72" s="1">
        <f t="shared" ca="1" si="5"/>
        <v>17374.027150562331</v>
      </c>
      <c r="H72" s="1">
        <f t="shared" ref="H72:H135" ca="1" si="7">G72-$B$2</f>
        <v>7374.0271505623314</v>
      </c>
    </row>
    <row r="73" spans="1:8" x14ac:dyDescent="0.25">
      <c r="A73" t="s">
        <v>77</v>
      </c>
      <c r="B73" s="3">
        <f t="shared" ca="1" si="6"/>
        <v>-4.6146527558394435E-2</v>
      </c>
      <c r="C73" s="3">
        <f t="shared" ca="1" si="6"/>
        <v>7.6366613124398006E-2</v>
      </c>
      <c r="D73" s="3">
        <f t="shared" ca="1" si="6"/>
        <v>0.19324893984991148</v>
      </c>
      <c r="E73" s="3">
        <f t="shared" ca="1" si="6"/>
        <v>0.11903197293543132</v>
      </c>
      <c r="F73" s="3">
        <f t="shared" ca="1" si="6"/>
        <v>4.8131547596007559E-2</v>
      </c>
      <c r="G73" s="1">
        <f t="shared" ca="1" si="5"/>
        <v>14369.154977605731</v>
      </c>
      <c r="H73" s="1">
        <f t="shared" ca="1" si="7"/>
        <v>4369.1549776057309</v>
      </c>
    </row>
    <row r="74" spans="1:8" x14ac:dyDescent="0.25">
      <c r="A74" t="s">
        <v>78</v>
      </c>
      <c r="B74" s="3">
        <f t="shared" ca="1" si="6"/>
        <v>0.24550661681241931</v>
      </c>
      <c r="C74" s="3">
        <f t="shared" ca="1" si="6"/>
        <v>0.31444158359051128</v>
      </c>
      <c r="D74" s="3">
        <f t="shared" ca="1" si="6"/>
        <v>0.18260064629504275</v>
      </c>
      <c r="E74" s="3">
        <f t="shared" ca="1" si="6"/>
        <v>0.1409072410838787</v>
      </c>
      <c r="F74" s="3">
        <f t="shared" ca="1" si="6"/>
        <v>0.2280029674615012</v>
      </c>
      <c r="G74" s="1">
        <f t="shared" ca="1" si="5"/>
        <v>27125.340207665449</v>
      </c>
      <c r="H74" s="1">
        <f t="shared" ca="1" si="7"/>
        <v>17125.340207665449</v>
      </c>
    </row>
    <row r="75" spans="1:8" x14ac:dyDescent="0.25">
      <c r="A75" t="s">
        <v>79</v>
      </c>
      <c r="B75" s="3">
        <f t="shared" ref="B75:F125" ca="1" si="8">_xlfn.NORM.INV(RAND(),$B$3,$B$4)</f>
        <v>4.0555108578121522E-2</v>
      </c>
      <c r="C75" s="3">
        <f t="shared" ca="1" si="8"/>
        <v>-6.5228325672680471E-2</v>
      </c>
      <c r="D75" s="3">
        <f t="shared" ca="1" si="8"/>
        <v>0.16892838571237367</v>
      </c>
      <c r="E75" s="3">
        <f t="shared" ca="1" si="8"/>
        <v>0.21972992478160983</v>
      </c>
      <c r="F75" s="3">
        <f t="shared" ca="1" si="8"/>
        <v>-3.7259978923430623E-2</v>
      </c>
      <c r="G75" s="1">
        <f t="shared" ca="1" si="5"/>
        <v>13351.536249706971</v>
      </c>
      <c r="H75" s="1">
        <f t="shared" ca="1" si="7"/>
        <v>3351.5362497069709</v>
      </c>
    </row>
    <row r="76" spans="1:8" x14ac:dyDescent="0.25">
      <c r="A76" t="s">
        <v>80</v>
      </c>
      <c r="B76" s="3">
        <f t="shared" ca="1" si="8"/>
        <v>-4.5251767733759218E-2</v>
      </c>
      <c r="C76" s="3">
        <f t="shared" ca="1" si="8"/>
        <v>5.7359240858400329E-3</v>
      </c>
      <c r="D76" s="3">
        <f t="shared" ca="1" si="8"/>
        <v>-9.4655821722114064E-2</v>
      </c>
      <c r="E76" s="3">
        <f t="shared" ca="1" si="8"/>
        <v>0.1287762994314938</v>
      </c>
      <c r="F76" s="3">
        <f t="shared" ca="1" si="8"/>
        <v>-3.4434948994170517E-2</v>
      </c>
      <c r="G76" s="1">
        <f t="shared" ca="1" si="5"/>
        <v>9474.9288904985406</v>
      </c>
      <c r="H76" s="1">
        <f t="shared" ca="1" si="7"/>
        <v>-525.07110950145943</v>
      </c>
    </row>
    <row r="77" spans="1:8" x14ac:dyDescent="0.25">
      <c r="A77" t="s">
        <v>81</v>
      </c>
      <c r="B77" s="3">
        <f t="shared" ca="1" si="8"/>
        <v>0.14507905527473131</v>
      </c>
      <c r="C77" s="3">
        <f t="shared" ca="1" si="8"/>
        <v>9.9874533003848104E-2</v>
      </c>
      <c r="D77" s="3">
        <f t="shared" ca="1" si="8"/>
        <v>1.033200470836871E-2</v>
      </c>
      <c r="E77" s="3">
        <f t="shared" ca="1" si="8"/>
        <v>8.3182342174228652E-2</v>
      </c>
      <c r="F77" s="3">
        <f t="shared" ca="1" si="8"/>
        <v>-1.5060096408328019E-2</v>
      </c>
      <c r="G77" s="1">
        <f t="shared" ca="1" si="5"/>
        <v>13575.44367517974</v>
      </c>
      <c r="H77" s="1">
        <f t="shared" ca="1" si="7"/>
        <v>3575.4436751797402</v>
      </c>
    </row>
    <row r="78" spans="1:8" x14ac:dyDescent="0.25">
      <c r="A78" t="s">
        <v>82</v>
      </c>
      <c r="B78" s="3">
        <f t="shared" ca="1" si="8"/>
        <v>3.5888379301996717E-2</v>
      </c>
      <c r="C78" s="3">
        <f t="shared" ca="1" si="8"/>
        <v>0.15100212215541714</v>
      </c>
      <c r="D78" s="3">
        <f t="shared" ca="1" si="8"/>
        <v>0.21718350217074575</v>
      </c>
      <c r="E78" s="3">
        <f t="shared" ca="1" si="8"/>
        <v>6.0021044781628223E-2</v>
      </c>
      <c r="F78" s="3">
        <f t="shared" ca="1" si="8"/>
        <v>0.1769830812973302</v>
      </c>
      <c r="G78" s="1">
        <f t="shared" ca="1" si="5"/>
        <v>18106.305772101245</v>
      </c>
      <c r="H78" s="1">
        <f t="shared" ca="1" si="7"/>
        <v>8106.3057721012447</v>
      </c>
    </row>
    <row r="79" spans="1:8" x14ac:dyDescent="0.25">
      <c r="A79" t="s">
        <v>83</v>
      </c>
      <c r="B79" s="3">
        <f t="shared" ca="1" si="8"/>
        <v>0.22515836966527963</v>
      </c>
      <c r="C79" s="3">
        <f t="shared" ca="1" si="8"/>
        <v>6.0382284143980197E-2</v>
      </c>
      <c r="D79" s="3">
        <f t="shared" ca="1" si="8"/>
        <v>-6.9080715031943768E-3</v>
      </c>
      <c r="E79" s="3">
        <f t="shared" ca="1" si="8"/>
        <v>3.0255878741725695E-2</v>
      </c>
      <c r="F79" s="3">
        <f t="shared" ca="1" si="8"/>
        <v>2.959994547514895E-2</v>
      </c>
      <c r="G79" s="1">
        <f t="shared" ca="1" si="5"/>
        <v>13685.408298505654</v>
      </c>
      <c r="H79" s="1">
        <f t="shared" ca="1" si="7"/>
        <v>3685.4082985056539</v>
      </c>
    </row>
    <row r="80" spans="1:8" x14ac:dyDescent="0.25">
      <c r="A80" t="s">
        <v>84</v>
      </c>
      <c r="B80" s="3">
        <f t="shared" ca="1" si="8"/>
        <v>9.2898754872570141E-2</v>
      </c>
      <c r="C80" s="3">
        <f t="shared" ca="1" si="8"/>
        <v>0.19747421412229496</v>
      </c>
      <c r="D80" s="3">
        <f t="shared" ca="1" si="8"/>
        <v>-1.2415059076799406E-2</v>
      </c>
      <c r="E80" s="3">
        <f t="shared" ca="1" si="8"/>
        <v>0.17695964544513926</v>
      </c>
      <c r="F80" s="3">
        <f t="shared" ca="1" si="8"/>
        <v>0.19688851472660152</v>
      </c>
      <c r="G80" s="1">
        <f t="shared" ca="1" si="5"/>
        <v>18206.892685169361</v>
      </c>
      <c r="H80" s="1">
        <f t="shared" ca="1" si="7"/>
        <v>8206.8926851693614</v>
      </c>
    </row>
    <row r="81" spans="1:8" x14ac:dyDescent="0.25">
      <c r="A81" t="s">
        <v>85</v>
      </c>
      <c r="B81" s="3">
        <f t="shared" ca="1" si="8"/>
        <v>0.14902520866311567</v>
      </c>
      <c r="C81" s="3">
        <f t="shared" ca="1" si="8"/>
        <v>-3.0399877331953207E-2</v>
      </c>
      <c r="D81" s="3">
        <f t="shared" ca="1" si="8"/>
        <v>0.28053727387714295</v>
      </c>
      <c r="E81" s="3">
        <f t="shared" ca="1" si="8"/>
        <v>0.29116400235088891</v>
      </c>
      <c r="F81" s="3">
        <f t="shared" ca="1" si="8"/>
        <v>-2.4760495478619124E-2</v>
      </c>
      <c r="G81" s="1">
        <f t="shared" ref="G81:G144" ca="1" si="9">$B$2*(1+B81)*(1+C81)*(1+D81)*(1+E81)*(1+F81)</f>
        <v>17964.16922909912</v>
      </c>
      <c r="H81" s="1">
        <f t="shared" ca="1" si="7"/>
        <v>7964.1692290991195</v>
      </c>
    </row>
    <row r="82" spans="1:8" x14ac:dyDescent="0.25">
      <c r="A82" t="s">
        <v>86</v>
      </c>
      <c r="B82" s="3">
        <f t="shared" ca="1" si="8"/>
        <v>-3.850665598261542E-2</v>
      </c>
      <c r="C82" s="3">
        <f t="shared" ca="1" si="8"/>
        <v>2.2770529597107958E-2</v>
      </c>
      <c r="D82" s="3">
        <f t="shared" ca="1" si="8"/>
        <v>0.14264462395197539</v>
      </c>
      <c r="E82" s="3">
        <f t="shared" ca="1" si="8"/>
        <v>0.11852573992939136</v>
      </c>
      <c r="F82" s="3">
        <f t="shared" ca="1" si="8"/>
        <v>0.24222982349607697</v>
      </c>
      <c r="G82" s="1">
        <f t="shared" ca="1" si="9"/>
        <v>15612.90088684446</v>
      </c>
      <c r="H82" s="1">
        <f t="shared" ca="1" si="7"/>
        <v>5612.9008868444598</v>
      </c>
    </row>
    <row r="83" spans="1:8" x14ac:dyDescent="0.25">
      <c r="A83" t="s">
        <v>87</v>
      </c>
      <c r="B83" s="3">
        <f t="shared" ca="1" si="8"/>
        <v>0.11678444832019025</v>
      </c>
      <c r="C83" s="3">
        <f t="shared" ca="1" si="8"/>
        <v>1.9453042204802401E-3</v>
      </c>
      <c r="D83" s="3">
        <f t="shared" ca="1" si="8"/>
        <v>0.13468018878576107</v>
      </c>
      <c r="E83" s="3">
        <f t="shared" ca="1" si="8"/>
        <v>0.1236442892088794</v>
      </c>
      <c r="F83" s="3">
        <f t="shared" ca="1" si="8"/>
        <v>7.1118156033630087E-2</v>
      </c>
      <c r="G83" s="1">
        <f t="shared" ca="1" si="9"/>
        <v>15281.04567602707</v>
      </c>
      <c r="H83" s="1">
        <f t="shared" ca="1" si="7"/>
        <v>5281.0456760270699</v>
      </c>
    </row>
    <row r="84" spans="1:8" x14ac:dyDescent="0.25">
      <c r="A84" t="s">
        <v>88</v>
      </c>
      <c r="B84" s="3">
        <f t="shared" ca="1" si="8"/>
        <v>3.014872136542826E-2</v>
      </c>
      <c r="C84" s="3">
        <f t="shared" ca="1" si="8"/>
        <v>-0.14151804282354441</v>
      </c>
      <c r="D84" s="3">
        <f t="shared" ca="1" si="8"/>
        <v>0.24963492294360681</v>
      </c>
      <c r="E84" s="3">
        <f t="shared" ca="1" si="8"/>
        <v>5.8668477745198643E-2</v>
      </c>
      <c r="F84" s="3">
        <f t="shared" ca="1" si="8"/>
        <v>-7.2070534767205374E-2</v>
      </c>
      <c r="G84" s="1">
        <f t="shared" ca="1" si="9"/>
        <v>10856.484106657554</v>
      </c>
      <c r="H84" s="1">
        <f t="shared" ca="1" si="7"/>
        <v>856.48410665755364</v>
      </c>
    </row>
    <row r="85" spans="1:8" x14ac:dyDescent="0.25">
      <c r="A85" t="s">
        <v>89</v>
      </c>
      <c r="B85" s="3">
        <f t="shared" ca="1" si="8"/>
        <v>2.8380007014390071E-2</v>
      </c>
      <c r="C85" s="3">
        <f t="shared" ca="1" si="8"/>
        <v>0.15108860627503112</v>
      </c>
      <c r="D85" s="3">
        <f t="shared" ca="1" si="8"/>
        <v>5.1228139193808253E-2</v>
      </c>
      <c r="E85" s="3">
        <f t="shared" ca="1" si="8"/>
        <v>4.1252399216914176E-2</v>
      </c>
      <c r="F85" s="3">
        <f t="shared" ca="1" si="8"/>
        <v>0.21409660536884326</v>
      </c>
      <c r="G85" s="1">
        <f t="shared" ca="1" si="9"/>
        <v>15731.445044673248</v>
      </c>
      <c r="H85" s="1">
        <f t="shared" ca="1" si="7"/>
        <v>5731.445044673248</v>
      </c>
    </row>
    <row r="86" spans="1:8" x14ac:dyDescent="0.25">
      <c r="A86" t="s">
        <v>90</v>
      </c>
      <c r="B86" s="3">
        <f t="shared" ca="1" si="8"/>
        <v>0.11274043239715205</v>
      </c>
      <c r="C86" s="3">
        <f t="shared" ca="1" si="8"/>
        <v>9.99572292317112E-2</v>
      </c>
      <c r="D86" s="3">
        <f t="shared" ca="1" si="8"/>
        <v>-0.10573607298643001</v>
      </c>
      <c r="E86" s="3">
        <f t="shared" ca="1" si="8"/>
        <v>0.21556382650330788</v>
      </c>
      <c r="F86" s="3">
        <f t="shared" ca="1" si="8"/>
        <v>0.33926472647835915</v>
      </c>
      <c r="G86" s="1">
        <f t="shared" ca="1" si="9"/>
        <v>17818.846136494954</v>
      </c>
      <c r="H86" s="1">
        <f t="shared" ca="1" si="7"/>
        <v>7818.8461364949544</v>
      </c>
    </row>
    <row r="87" spans="1:8" x14ac:dyDescent="0.25">
      <c r="A87" t="s">
        <v>91</v>
      </c>
      <c r="B87" s="3">
        <f t="shared" ca="1" si="8"/>
        <v>4.4298016049442522E-2</v>
      </c>
      <c r="C87" s="3">
        <f t="shared" ca="1" si="8"/>
        <v>0.26373884402637388</v>
      </c>
      <c r="D87" s="3">
        <f t="shared" ca="1" si="8"/>
        <v>-4.0110408223654762E-2</v>
      </c>
      <c r="E87" s="3">
        <f t="shared" ca="1" si="8"/>
        <v>0.20127659820207647</v>
      </c>
      <c r="F87" s="3">
        <f t="shared" ca="1" si="8"/>
        <v>-1.3341586526564433E-2</v>
      </c>
      <c r="G87" s="1">
        <f t="shared" ca="1" si="9"/>
        <v>15014.570401169029</v>
      </c>
      <c r="H87" s="1">
        <f t="shared" ca="1" si="7"/>
        <v>5014.5704011690286</v>
      </c>
    </row>
    <row r="88" spans="1:8" x14ac:dyDescent="0.25">
      <c r="A88" t="s">
        <v>92</v>
      </c>
      <c r="B88" s="3">
        <f t="shared" ca="1" si="8"/>
        <v>0.15489895397093606</v>
      </c>
      <c r="C88" s="3">
        <f t="shared" ca="1" si="8"/>
        <v>0.10799403295975905</v>
      </c>
      <c r="D88" s="3">
        <f t="shared" ca="1" si="8"/>
        <v>-3.1172391465861815E-3</v>
      </c>
      <c r="E88" s="3">
        <f t="shared" ca="1" si="8"/>
        <v>0.14093306888164742</v>
      </c>
      <c r="F88" s="3">
        <f t="shared" ca="1" si="8"/>
        <v>0.11579849137317305</v>
      </c>
      <c r="G88" s="1">
        <f t="shared" ca="1" si="9"/>
        <v>16239.454364393849</v>
      </c>
      <c r="H88" s="1">
        <f t="shared" ca="1" si="7"/>
        <v>6239.4543643938487</v>
      </c>
    </row>
    <row r="89" spans="1:8" x14ac:dyDescent="0.25">
      <c r="A89" t="s">
        <v>93</v>
      </c>
      <c r="B89" s="3">
        <f t="shared" ca="1" si="8"/>
        <v>2.4600722937558397E-2</v>
      </c>
      <c r="C89" s="3">
        <f t="shared" ca="1" si="8"/>
        <v>-2.6768296018963106E-2</v>
      </c>
      <c r="D89" s="3">
        <f t="shared" ca="1" si="8"/>
        <v>-2.1429973805589836E-2</v>
      </c>
      <c r="E89" s="3">
        <f t="shared" ca="1" si="8"/>
        <v>0.10032563934485009</v>
      </c>
      <c r="F89" s="3">
        <f t="shared" ca="1" si="8"/>
        <v>8.6241291069955428E-2</v>
      </c>
      <c r="G89" s="1">
        <f t="shared" ca="1" si="9"/>
        <v>11663.0021443965</v>
      </c>
      <c r="H89" s="1">
        <f t="shared" ca="1" si="7"/>
        <v>1663.0021443964997</v>
      </c>
    </row>
    <row r="90" spans="1:8" x14ac:dyDescent="0.25">
      <c r="A90" t="s">
        <v>94</v>
      </c>
      <c r="B90" s="3">
        <f t="shared" ca="1" si="8"/>
        <v>8.3972265380971106E-2</v>
      </c>
      <c r="C90" s="3">
        <f t="shared" ca="1" si="8"/>
        <v>7.4347470536133303E-2</v>
      </c>
      <c r="D90" s="3">
        <f t="shared" ca="1" si="8"/>
        <v>6.2255581058563249E-2</v>
      </c>
      <c r="E90" s="3">
        <f t="shared" ca="1" si="8"/>
        <v>-6.5104089707129359E-3</v>
      </c>
      <c r="F90" s="3">
        <f t="shared" ca="1" si="8"/>
        <v>9.3352377203695269E-2</v>
      </c>
      <c r="G90" s="1">
        <f t="shared" ca="1" si="9"/>
        <v>13437.405791492251</v>
      </c>
      <c r="H90" s="1">
        <f t="shared" ca="1" si="7"/>
        <v>3437.4057914922505</v>
      </c>
    </row>
    <row r="91" spans="1:8" x14ac:dyDescent="0.25">
      <c r="A91" t="s">
        <v>95</v>
      </c>
      <c r="B91" s="3">
        <f t="shared" ca="1" si="8"/>
        <v>0.26648138239376135</v>
      </c>
      <c r="C91" s="3">
        <f t="shared" ca="1" si="8"/>
        <v>5.6143611967800579E-2</v>
      </c>
      <c r="D91" s="3">
        <f t="shared" ca="1" si="8"/>
        <v>0.28302020684264056</v>
      </c>
      <c r="E91" s="3">
        <f t="shared" ca="1" si="8"/>
        <v>3.5176218081977295E-2</v>
      </c>
      <c r="F91" s="3">
        <f t="shared" ca="1" si="8"/>
        <v>0.19594408075731523</v>
      </c>
      <c r="G91" s="1">
        <f t="shared" ca="1" si="9"/>
        <v>21246.159745268604</v>
      </c>
      <c r="H91" s="1">
        <f t="shared" ca="1" si="7"/>
        <v>11246.159745268604</v>
      </c>
    </row>
    <row r="92" spans="1:8" x14ac:dyDescent="0.25">
      <c r="A92" t="s">
        <v>96</v>
      </c>
      <c r="B92" s="3">
        <f t="shared" ca="1" si="8"/>
        <v>2.5463850461672474E-2</v>
      </c>
      <c r="C92" s="3">
        <f t="shared" ca="1" si="8"/>
        <v>7.8653902121304811E-2</v>
      </c>
      <c r="D92" s="3">
        <f t="shared" ca="1" si="8"/>
        <v>0.24477668475379893</v>
      </c>
      <c r="E92" s="3">
        <f t="shared" ca="1" si="8"/>
        <v>7.9685705976734841E-2</v>
      </c>
      <c r="F92" s="3">
        <f t="shared" ca="1" si="8"/>
        <v>-4.2767389186147836E-2</v>
      </c>
      <c r="G92" s="1">
        <f t="shared" ca="1" si="9"/>
        <v>14230.12636820399</v>
      </c>
      <c r="H92" s="1">
        <f t="shared" ca="1" si="7"/>
        <v>4230.1263682039898</v>
      </c>
    </row>
    <row r="93" spans="1:8" x14ac:dyDescent="0.25">
      <c r="A93" t="s">
        <v>97</v>
      </c>
      <c r="B93" s="3">
        <f t="shared" ca="1" si="8"/>
        <v>0.20239732733525531</v>
      </c>
      <c r="C93" s="3">
        <f t="shared" ca="1" si="8"/>
        <v>0.1021394998554252</v>
      </c>
      <c r="D93" s="3">
        <f t="shared" ca="1" si="8"/>
        <v>-1.4433456873982203E-2</v>
      </c>
      <c r="E93" s="3">
        <f t="shared" ca="1" si="8"/>
        <v>7.9864009272068048E-2</v>
      </c>
      <c r="F93" s="3">
        <f t="shared" ca="1" si="8"/>
        <v>-9.0291084691899726E-3</v>
      </c>
      <c r="G93" s="1">
        <f t="shared" ca="1" si="9"/>
        <v>13976.566220307313</v>
      </c>
      <c r="H93" s="1">
        <f t="shared" ca="1" si="7"/>
        <v>3976.5662203073134</v>
      </c>
    </row>
    <row r="94" spans="1:8" x14ac:dyDescent="0.25">
      <c r="A94" t="s">
        <v>98</v>
      </c>
      <c r="B94" s="3">
        <f t="shared" ca="1" si="8"/>
        <v>0.20090539910095523</v>
      </c>
      <c r="C94" s="3">
        <f t="shared" ca="1" si="8"/>
        <v>0.12509286711184681</v>
      </c>
      <c r="D94" s="3">
        <f t="shared" ca="1" si="8"/>
        <v>-2.8434978953599435E-2</v>
      </c>
      <c r="E94" s="3">
        <f t="shared" ca="1" si="8"/>
        <v>-3.0296630247405698E-2</v>
      </c>
      <c r="F94" s="3">
        <f t="shared" ca="1" si="8"/>
        <v>0.24567326580398391</v>
      </c>
      <c r="G94" s="1">
        <f t="shared" ca="1" si="9"/>
        <v>15856.673652074711</v>
      </c>
      <c r="H94" s="1">
        <f t="shared" ca="1" si="7"/>
        <v>5856.6736520747108</v>
      </c>
    </row>
    <row r="95" spans="1:8" x14ac:dyDescent="0.25">
      <c r="A95" t="s">
        <v>99</v>
      </c>
      <c r="B95" s="3">
        <f t="shared" ca="1" si="8"/>
        <v>0.21622557262268308</v>
      </c>
      <c r="C95" s="3">
        <f t="shared" ca="1" si="8"/>
        <v>-2.4373130734857196E-2</v>
      </c>
      <c r="D95" s="3">
        <f t="shared" ca="1" si="8"/>
        <v>-7.3409648491589985E-3</v>
      </c>
      <c r="E95" s="3">
        <f t="shared" ca="1" si="8"/>
        <v>6.9728445907184619E-2</v>
      </c>
      <c r="F95" s="3">
        <f t="shared" ca="1" si="8"/>
        <v>0.14811333266154769</v>
      </c>
      <c r="G95" s="1">
        <f t="shared" ca="1" si="9"/>
        <v>14466.260721320987</v>
      </c>
      <c r="H95" s="1">
        <f t="shared" ca="1" si="7"/>
        <v>4466.2607213209867</v>
      </c>
    </row>
    <row r="96" spans="1:8" x14ac:dyDescent="0.25">
      <c r="A96" t="s">
        <v>100</v>
      </c>
      <c r="B96" s="3">
        <f t="shared" ca="1" si="8"/>
        <v>-1.4034745712465282E-2</v>
      </c>
      <c r="C96" s="3">
        <f t="shared" ca="1" si="8"/>
        <v>4.6779927796589189E-2</v>
      </c>
      <c r="D96" s="3">
        <f t="shared" ca="1" si="8"/>
        <v>0.20465365375631511</v>
      </c>
      <c r="E96" s="3">
        <f t="shared" ca="1" si="8"/>
        <v>0.19134185308483562</v>
      </c>
      <c r="F96" s="3">
        <f t="shared" ca="1" si="8"/>
        <v>6.7384252216303869E-2</v>
      </c>
      <c r="G96" s="1">
        <f t="shared" ca="1" si="9"/>
        <v>15810.164529697769</v>
      </c>
      <c r="H96" s="1">
        <f t="shared" ca="1" si="7"/>
        <v>5810.1645296977695</v>
      </c>
    </row>
    <row r="97" spans="1:8" x14ac:dyDescent="0.25">
      <c r="A97" t="s">
        <v>101</v>
      </c>
      <c r="B97" s="3">
        <f t="shared" ca="1" si="8"/>
        <v>-0.13415900797247898</v>
      </c>
      <c r="C97" s="3">
        <f t="shared" ca="1" si="8"/>
        <v>0.19205285037957728</v>
      </c>
      <c r="D97" s="3">
        <f t="shared" ca="1" si="8"/>
        <v>6.100379963549999E-2</v>
      </c>
      <c r="E97" s="3">
        <f t="shared" ca="1" si="8"/>
        <v>0.16264240873594898</v>
      </c>
      <c r="F97" s="3">
        <f t="shared" ca="1" si="8"/>
        <v>-6.9911743208491112E-2</v>
      </c>
      <c r="G97" s="1">
        <f t="shared" ca="1" si="9"/>
        <v>11841.887042278491</v>
      </c>
      <c r="H97" s="1">
        <f t="shared" ca="1" si="7"/>
        <v>1841.8870422784912</v>
      </c>
    </row>
    <row r="98" spans="1:8" x14ac:dyDescent="0.25">
      <c r="A98" t="s">
        <v>102</v>
      </c>
      <c r="B98" s="3">
        <f t="shared" ca="1" si="8"/>
        <v>9.1679423018758796E-2</v>
      </c>
      <c r="C98" s="3">
        <f t="shared" ca="1" si="8"/>
        <v>0.11179989207042906</v>
      </c>
      <c r="D98" s="3">
        <f t="shared" ca="1" si="8"/>
        <v>0.39323434038964161</v>
      </c>
      <c r="E98" s="3">
        <f t="shared" ca="1" si="8"/>
        <v>-5.9711669705991982E-2</v>
      </c>
      <c r="F98" s="3">
        <f t="shared" ca="1" si="8"/>
        <v>-4.3995183025491991E-2</v>
      </c>
      <c r="G98" s="1">
        <f t="shared" ca="1" si="9"/>
        <v>15200.821145567019</v>
      </c>
      <c r="H98" s="1">
        <f t="shared" ca="1" si="7"/>
        <v>5200.8211455670189</v>
      </c>
    </row>
    <row r="99" spans="1:8" x14ac:dyDescent="0.25">
      <c r="A99" t="s">
        <v>103</v>
      </c>
      <c r="B99" s="3">
        <f t="shared" ca="1" si="8"/>
        <v>9.1910168582030771E-2</v>
      </c>
      <c r="C99" s="3">
        <f t="shared" ca="1" si="8"/>
        <v>-3.579410026745472E-3</v>
      </c>
      <c r="D99" s="3">
        <f t="shared" ca="1" si="8"/>
        <v>0.14004559145822287</v>
      </c>
      <c r="E99" s="3">
        <f t="shared" ca="1" si="8"/>
        <v>0.22378078281298702</v>
      </c>
      <c r="F99" s="3">
        <f t="shared" ca="1" si="8"/>
        <v>0.14832181699309771</v>
      </c>
      <c r="G99" s="1">
        <f t="shared" ca="1" si="9"/>
        <v>17430.870178110967</v>
      </c>
      <c r="H99" s="1">
        <f t="shared" ca="1" si="7"/>
        <v>7430.8701781109667</v>
      </c>
    </row>
    <row r="100" spans="1:8" x14ac:dyDescent="0.25">
      <c r="A100" t="s">
        <v>104</v>
      </c>
      <c r="B100" s="3">
        <f t="shared" ca="1" si="8"/>
        <v>-6.0096378799725764E-2</v>
      </c>
      <c r="C100" s="3">
        <f t="shared" ca="1" si="8"/>
        <v>-6.6302843099561776E-2</v>
      </c>
      <c r="D100" s="3">
        <f t="shared" ca="1" si="8"/>
        <v>-5.685111413188218E-2</v>
      </c>
      <c r="E100" s="3">
        <f t="shared" ca="1" si="8"/>
        <v>0.10964713161923964</v>
      </c>
      <c r="F100" s="3">
        <f t="shared" ca="1" si="8"/>
        <v>-1.3037770209285884E-2</v>
      </c>
      <c r="G100" s="1">
        <f t="shared" ca="1" si="9"/>
        <v>9064.7335526342977</v>
      </c>
      <c r="H100" s="1">
        <f t="shared" ca="1" si="7"/>
        <v>-935.26644736570233</v>
      </c>
    </row>
    <row r="101" spans="1:8" x14ac:dyDescent="0.25">
      <c r="A101" t="s">
        <v>105</v>
      </c>
      <c r="B101" s="3">
        <f t="shared" ca="1" si="8"/>
        <v>8.5446823509550129E-2</v>
      </c>
      <c r="C101" s="3">
        <f t="shared" ca="1" si="8"/>
        <v>0.13818252942310766</v>
      </c>
      <c r="D101" s="3">
        <f t="shared" ca="1" si="8"/>
        <v>-0.1203877197053847</v>
      </c>
      <c r="E101" s="3">
        <f t="shared" ca="1" si="8"/>
        <v>9.7956215580568579E-2</v>
      </c>
      <c r="F101" s="3">
        <f t="shared" ca="1" si="8"/>
        <v>7.4096289241323346E-2</v>
      </c>
      <c r="G101" s="1">
        <f t="shared" ca="1" si="9"/>
        <v>12815.630840553851</v>
      </c>
      <c r="H101" s="1">
        <f t="shared" ca="1" si="7"/>
        <v>2815.6308405538512</v>
      </c>
    </row>
    <row r="102" spans="1:8" x14ac:dyDescent="0.25">
      <c r="A102" t="s">
        <v>106</v>
      </c>
      <c r="B102" s="3">
        <f t="shared" ca="1" si="8"/>
        <v>2.9510308191948664E-2</v>
      </c>
      <c r="C102" s="3">
        <f t="shared" ca="1" si="8"/>
        <v>9.603338585357632E-2</v>
      </c>
      <c r="D102" s="3">
        <f t="shared" ca="1" si="8"/>
        <v>0.28215139635716091</v>
      </c>
      <c r="E102" s="3">
        <f t="shared" ca="1" si="8"/>
        <v>4.9326624056005158E-2</v>
      </c>
      <c r="F102" s="3">
        <f t="shared" ca="1" si="8"/>
        <v>-4.1040882450302074E-2</v>
      </c>
      <c r="G102" s="1">
        <f t="shared" ca="1" si="9"/>
        <v>14558.095941645912</v>
      </c>
      <c r="H102" s="1">
        <f t="shared" ca="1" si="7"/>
        <v>4558.0959416459118</v>
      </c>
    </row>
    <row r="103" spans="1:8" x14ac:dyDescent="0.25">
      <c r="A103" t="s">
        <v>107</v>
      </c>
      <c r="B103" s="3">
        <f t="shared" ca="1" si="8"/>
        <v>9.5026609705460563E-3</v>
      </c>
      <c r="C103" s="3">
        <f t="shared" ca="1" si="8"/>
        <v>7.5227024017894273E-2</v>
      </c>
      <c r="D103" s="3">
        <f t="shared" ca="1" si="8"/>
        <v>6.9277749378653095E-2</v>
      </c>
      <c r="E103" s="3">
        <f t="shared" ca="1" si="8"/>
        <v>0.20756203977681026</v>
      </c>
      <c r="F103" s="3">
        <f t="shared" ca="1" si="8"/>
        <v>1.8432159796822944E-2</v>
      </c>
      <c r="G103" s="1">
        <f t="shared" ca="1" si="9"/>
        <v>14273.803904673396</v>
      </c>
      <c r="H103" s="1">
        <f t="shared" ca="1" si="7"/>
        <v>4273.8039046733957</v>
      </c>
    </row>
    <row r="104" spans="1:8" x14ac:dyDescent="0.25">
      <c r="A104" t="s">
        <v>108</v>
      </c>
      <c r="B104" s="3">
        <f t="shared" ca="1" si="8"/>
        <v>-7.3627650356424351E-2</v>
      </c>
      <c r="C104" s="3">
        <f t="shared" ca="1" si="8"/>
        <v>7.7891010077667466E-2</v>
      </c>
      <c r="D104" s="3">
        <f t="shared" ca="1" si="8"/>
        <v>0.11094240085617807</v>
      </c>
      <c r="E104" s="3">
        <f t="shared" ca="1" si="8"/>
        <v>3.0079558379420612E-2</v>
      </c>
      <c r="F104" s="3">
        <f t="shared" ca="1" si="8"/>
        <v>0.13452840841950742</v>
      </c>
      <c r="G104" s="1">
        <f t="shared" ca="1" si="9"/>
        <v>12963.973064170428</v>
      </c>
      <c r="H104" s="1">
        <f t="shared" ca="1" si="7"/>
        <v>2963.9730641704282</v>
      </c>
    </row>
    <row r="105" spans="1:8" x14ac:dyDescent="0.25">
      <c r="A105" t="s">
        <v>109</v>
      </c>
      <c r="B105" s="3">
        <f t="shared" ca="1" si="8"/>
        <v>0.14680066714000684</v>
      </c>
      <c r="C105" s="3">
        <f t="shared" ca="1" si="8"/>
        <v>1.349379037593898E-2</v>
      </c>
      <c r="D105" s="3">
        <f t="shared" ca="1" si="8"/>
        <v>0.10142753721016987</v>
      </c>
      <c r="E105" s="3">
        <f t="shared" ca="1" si="8"/>
        <v>5.8583105888025885E-2</v>
      </c>
      <c r="F105" s="3">
        <f t="shared" ca="1" si="8"/>
        <v>3.3096941385762073E-2</v>
      </c>
      <c r="G105" s="1">
        <f t="shared" ca="1" si="9"/>
        <v>14000.095358709037</v>
      </c>
      <c r="H105" s="1">
        <f t="shared" ca="1" si="7"/>
        <v>4000.0953587090371</v>
      </c>
    </row>
    <row r="106" spans="1:8" x14ac:dyDescent="0.25">
      <c r="A106" t="s">
        <v>110</v>
      </c>
      <c r="B106" s="3">
        <f t="shared" ca="1" si="8"/>
        <v>0.16689810012181899</v>
      </c>
      <c r="C106" s="3">
        <f t="shared" ca="1" si="8"/>
        <v>0.13458058258375294</v>
      </c>
      <c r="D106" s="3">
        <f t="shared" ca="1" si="8"/>
        <v>-6.4936080473789959E-2</v>
      </c>
      <c r="E106" s="3">
        <f t="shared" ca="1" si="8"/>
        <v>0.1530767013111114</v>
      </c>
      <c r="F106" s="3">
        <f t="shared" ca="1" si="8"/>
        <v>0.24575646777586349</v>
      </c>
      <c r="G106" s="1">
        <f t="shared" ca="1" si="9"/>
        <v>17782.832045030853</v>
      </c>
      <c r="H106" s="1">
        <f t="shared" ca="1" si="7"/>
        <v>7782.8320450308529</v>
      </c>
    </row>
    <row r="107" spans="1:8" x14ac:dyDescent="0.25">
      <c r="A107" t="s">
        <v>111</v>
      </c>
      <c r="B107" s="3">
        <f t="shared" ca="1" si="8"/>
        <v>4.227189279566726E-2</v>
      </c>
      <c r="C107" s="3">
        <f t="shared" ca="1" si="8"/>
        <v>-8.3176024168821888E-3</v>
      </c>
      <c r="D107" s="3">
        <f t="shared" ca="1" si="8"/>
        <v>0.12858598426809281</v>
      </c>
      <c r="E107" s="3">
        <f t="shared" ca="1" si="8"/>
        <v>-0.12522908916338138</v>
      </c>
      <c r="F107" s="3">
        <f t="shared" ca="1" si="8"/>
        <v>-2.2210930557723163E-2</v>
      </c>
      <c r="G107" s="1">
        <f t="shared" ca="1" si="9"/>
        <v>9977.6391702900037</v>
      </c>
      <c r="H107" s="1">
        <f t="shared" ca="1" si="7"/>
        <v>-22.360829709996324</v>
      </c>
    </row>
    <row r="108" spans="1:8" x14ac:dyDescent="0.25">
      <c r="A108" t="s">
        <v>112</v>
      </c>
      <c r="B108" s="3">
        <f t="shared" ca="1" si="8"/>
        <v>0.16744392532852667</v>
      </c>
      <c r="C108" s="3">
        <f t="shared" ca="1" si="8"/>
        <v>3.3557947382592906E-2</v>
      </c>
      <c r="D108" s="3">
        <f t="shared" ca="1" si="8"/>
        <v>-5.3737467113528087E-3</v>
      </c>
      <c r="E108" s="3">
        <f t="shared" ca="1" si="8"/>
        <v>0.10446184291940099</v>
      </c>
      <c r="F108" s="3">
        <f t="shared" ca="1" si="8"/>
        <v>0.11520538233778752</v>
      </c>
      <c r="G108" s="1">
        <f t="shared" ca="1" si="9"/>
        <v>14782.107354141292</v>
      </c>
      <c r="H108" s="1">
        <f t="shared" ca="1" si="7"/>
        <v>4782.1073541412916</v>
      </c>
    </row>
    <row r="109" spans="1:8" x14ac:dyDescent="0.25">
      <c r="A109" t="s">
        <v>113</v>
      </c>
      <c r="B109" s="3">
        <f t="shared" ca="1" si="8"/>
        <v>4.6555883824045713E-2</v>
      </c>
      <c r="C109" s="3">
        <f t="shared" ca="1" si="8"/>
        <v>0.15462887266942776</v>
      </c>
      <c r="D109" s="3">
        <f t="shared" ca="1" si="8"/>
        <v>7.6002695330864761E-2</v>
      </c>
      <c r="E109" s="3">
        <f t="shared" ca="1" si="8"/>
        <v>-5.3542026603263168E-2</v>
      </c>
      <c r="F109" s="3">
        <f t="shared" ca="1" si="8"/>
        <v>4.0330194958708196E-2</v>
      </c>
      <c r="G109" s="1">
        <f t="shared" ca="1" si="9"/>
        <v>12802.38060386221</v>
      </c>
      <c r="H109" s="1">
        <f t="shared" ca="1" si="7"/>
        <v>2802.3806038622097</v>
      </c>
    </row>
    <row r="110" spans="1:8" x14ac:dyDescent="0.25">
      <c r="A110" t="s">
        <v>114</v>
      </c>
      <c r="B110" s="3">
        <f t="shared" ca="1" si="8"/>
        <v>7.8675594656016007E-2</v>
      </c>
      <c r="C110" s="3">
        <f t="shared" ca="1" si="8"/>
        <v>1.8990730871212856E-2</v>
      </c>
      <c r="D110" s="3">
        <f t="shared" ca="1" si="8"/>
        <v>0.10579131713091125</v>
      </c>
      <c r="E110" s="3">
        <f t="shared" ca="1" si="8"/>
        <v>-5.6689247270340221E-2</v>
      </c>
      <c r="F110" s="3">
        <f t="shared" ca="1" si="8"/>
        <v>-4.5329542084380017E-2</v>
      </c>
      <c r="G110" s="1">
        <f t="shared" ca="1" si="9"/>
        <v>10945.67453302283</v>
      </c>
      <c r="H110" s="1">
        <f t="shared" ca="1" si="7"/>
        <v>945.67453302282956</v>
      </c>
    </row>
    <row r="111" spans="1:8" x14ac:dyDescent="0.25">
      <c r="A111" t="s">
        <v>115</v>
      </c>
      <c r="B111" s="3">
        <f t="shared" ca="1" si="8"/>
        <v>0.13878049244213309</v>
      </c>
      <c r="C111" s="3">
        <f t="shared" ca="1" si="8"/>
        <v>7.0838381761697627E-2</v>
      </c>
      <c r="D111" s="3">
        <f t="shared" ca="1" si="8"/>
        <v>2.4570036659345429E-3</v>
      </c>
      <c r="E111" s="3">
        <f t="shared" ca="1" si="8"/>
        <v>0.26742866311868657</v>
      </c>
      <c r="F111" s="3">
        <f t="shared" ca="1" si="8"/>
        <v>-4.72716751684574E-2</v>
      </c>
      <c r="G111" s="1">
        <f t="shared" ca="1" si="9"/>
        <v>14761.221737320577</v>
      </c>
      <c r="H111" s="1">
        <f t="shared" ca="1" si="7"/>
        <v>4761.2217373205767</v>
      </c>
    </row>
    <row r="112" spans="1:8" x14ac:dyDescent="0.25">
      <c r="A112" t="s">
        <v>116</v>
      </c>
      <c r="B112" s="3">
        <f t="shared" ca="1" si="8"/>
        <v>5.0406058683531152E-3</v>
      </c>
      <c r="C112" s="3">
        <f t="shared" ca="1" si="8"/>
        <v>0.19030799365204518</v>
      </c>
      <c r="D112" s="3">
        <f t="shared" ca="1" si="8"/>
        <v>0.26768530138182656</v>
      </c>
      <c r="E112" s="3">
        <f t="shared" ca="1" si="8"/>
        <v>0.21459332012283899</v>
      </c>
      <c r="F112" s="3">
        <f t="shared" ca="1" si="8"/>
        <v>0.10947462035249894</v>
      </c>
      <c r="G112" s="1">
        <f t="shared" ca="1" si="9"/>
        <v>20436.31903244364</v>
      </c>
      <c r="H112" s="1">
        <f t="shared" ca="1" si="7"/>
        <v>10436.31903244364</v>
      </c>
    </row>
    <row r="113" spans="1:8" x14ac:dyDescent="0.25">
      <c r="A113" t="s">
        <v>117</v>
      </c>
      <c r="B113" s="3">
        <f t="shared" ca="1" si="8"/>
        <v>-8.2218182188714767E-2</v>
      </c>
      <c r="C113" s="3">
        <f t="shared" ca="1" si="8"/>
        <v>-5.6304924353612479E-2</v>
      </c>
      <c r="D113" s="3">
        <f t="shared" ca="1" si="8"/>
        <v>0.32888827969783696</v>
      </c>
      <c r="E113" s="3">
        <f t="shared" ca="1" si="8"/>
        <v>0.11245808504202887</v>
      </c>
      <c r="F113" s="3">
        <f t="shared" ca="1" si="8"/>
        <v>0.21644356307494728</v>
      </c>
      <c r="G113" s="1">
        <f t="shared" ca="1" si="9"/>
        <v>15575.257338831576</v>
      </c>
      <c r="H113" s="1">
        <f t="shared" ca="1" si="7"/>
        <v>5575.2573388315759</v>
      </c>
    </row>
    <row r="114" spans="1:8" x14ac:dyDescent="0.25">
      <c r="A114" t="s">
        <v>118</v>
      </c>
      <c r="B114" s="3">
        <f t="shared" ca="1" si="8"/>
        <v>0.17951681057676802</v>
      </c>
      <c r="C114" s="3">
        <f t="shared" ca="1" si="8"/>
        <v>6.3980459379349361E-2</v>
      </c>
      <c r="D114" s="3">
        <f t="shared" ca="1" si="8"/>
        <v>0.15513760569603879</v>
      </c>
      <c r="E114" s="3">
        <f t="shared" ca="1" si="8"/>
        <v>-3.5887599238799334E-2</v>
      </c>
      <c r="F114" s="3">
        <f t="shared" ca="1" si="8"/>
        <v>1.5825584467760563E-2</v>
      </c>
      <c r="G114" s="1">
        <f t="shared" ca="1" si="9"/>
        <v>14197.710784933188</v>
      </c>
      <c r="H114" s="1">
        <f t="shared" ca="1" si="7"/>
        <v>4197.7107849331878</v>
      </c>
    </row>
    <row r="115" spans="1:8" x14ac:dyDescent="0.25">
      <c r="A115" t="s">
        <v>119</v>
      </c>
      <c r="B115" s="3">
        <f t="shared" ca="1" si="8"/>
        <v>-0.11443722322378749</v>
      </c>
      <c r="C115" s="3">
        <f t="shared" ca="1" si="8"/>
        <v>-8.2447268261087225E-2</v>
      </c>
      <c r="D115" s="3">
        <f t="shared" ca="1" si="8"/>
        <v>0.114984822358063</v>
      </c>
      <c r="E115" s="3">
        <f t="shared" ca="1" si="8"/>
        <v>6.4154748852498347E-2</v>
      </c>
      <c r="F115" s="3">
        <f t="shared" ca="1" si="8"/>
        <v>-4.4682776804351815E-2</v>
      </c>
      <c r="G115" s="1">
        <f t="shared" ca="1" si="9"/>
        <v>9210.2567415274152</v>
      </c>
      <c r="H115" s="1">
        <f t="shared" ca="1" si="7"/>
        <v>-789.74325847258478</v>
      </c>
    </row>
    <row r="116" spans="1:8" x14ac:dyDescent="0.25">
      <c r="A116" t="s">
        <v>120</v>
      </c>
      <c r="B116" s="3">
        <f t="shared" ca="1" si="8"/>
        <v>0.23860816056891812</v>
      </c>
      <c r="C116" s="3">
        <f t="shared" ca="1" si="8"/>
        <v>-8.1912638225112466E-2</v>
      </c>
      <c r="D116" s="3">
        <f t="shared" ca="1" si="8"/>
        <v>0.12729686241008598</v>
      </c>
      <c r="E116" s="3">
        <f t="shared" ca="1" si="8"/>
        <v>7.947719238268261E-2</v>
      </c>
      <c r="F116" s="3">
        <f t="shared" ca="1" si="8"/>
        <v>5.2353824128107865E-2</v>
      </c>
      <c r="G116" s="1">
        <f t="shared" ca="1" si="9"/>
        <v>14562.35113172304</v>
      </c>
      <c r="H116" s="1">
        <f t="shared" ca="1" si="7"/>
        <v>4562.3511317230405</v>
      </c>
    </row>
    <row r="117" spans="1:8" x14ac:dyDescent="0.25">
      <c r="A117" t="s">
        <v>121</v>
      </c>
      <c r="B117" s="3">
        <f t="shared" ca="1" si="8"/>
        <v>7.459420668249471E-2</v>
      </c>
      <c r="C117" s="3">
        <f t="shared" ca="1" si="8"/>
        <v>5.660043396399847E-2</v>
      </c>
      <c r="D117" s="3">
        <f t="shared" ca="1" si="8"/>
        <v>9.1209870379823699E-2</v>
      </c>
      <c r="E117" s="3">
        <f t="shared" ca="1" si="8"/>
        <v>0.15527486187927508</v>
      </c>
      <c r="F117" s="3">
        <f t="shared" ca="1" si="8"/>
        <v>8.7263994116958399E-3</v>
      </c>
      <c r="G117" s="1">
        <f t="shared" ca="1" si="9"/>
        <v>14438.506597493857</v>
      </c>
      <c r="H117" s="1">
        <f t="shared" ca="1" si="7"/>
        <v>4438.506597493857</v>
      </c>
    </row>
    <row r="118" spans="1:8" x14ac:dyDescent="0.25">
      <c r="A118" t="s">
        <v>122</v>
      </c>
      <c r="B118" s="3">
        <f t="shared" ca="1" si="8"/>
        <v>-0.12903618942668862</v>
      </c>
      <c r="C118" s="3">
        <f t="shared" ca="1" si="8"/>
        <v>0.19364082115602449</v>
      </c>
      <c r="D118" s="3">
        <f t="shared" ca="1" si="8"/>
        <v>0.11740774621304503</v>
      </c>
      <c r="E118" s="3">
        <f t="shared" ca="1" si="8"/>
        <v>0.2039545549992535</v>
      </c>
      <c r="F118" s="3">
        <f t="shared" ca="1" si="8"/>
        <v>-3.822416631901876E-2</v>
      </c>
      <c r="G118" s="1">
        <f t="shared" ca="1" si="9"/>
        <v>13451.459397721934</v>
      </c>
      <c r="H118" s="1">
        <f t="shared" ca="1" si="7"/>
        <v>3451.4593977219338</v>
      </c>
    </row>
    <row r="119" spans="1:8" x14ac:dyDescent="0.25">
      <c r="A119" t="s">
        <v>123</v>
      </c>
      <c r="B119" s="3">
        <f t="shared" ca="1" si="8"/>
        <v>5.7838414701912116E-2</v>
      </c>
      <c r="C119" s="3">
        <f t="shared" ca="1" si="8"/>
        <v>0.12444511253486781</v>
      </c>
      <c r="D119" s="3">
        <f t="shared" ca="1" si="8"/>
        <v>-7.3363312127853408E-2</v>
      </c>
      <c r="E119" s="3">
        <f t="shared" ca="1" si="8"/>
        <v>0.10194274548270008</v>
      </c>
      <c r="F119" s="3">
        <f t="shared" ca="1" si="8"/>
        <v>2.628629049165862E-2</v>
      </c>
      <c r="G119" s="1">
        <f t="shared" ca="1" si="9"/>
        <v>12465.067763791671</v>
      </c>
      <c r="H119" s="1">
        <f t="shared" ca="1" si="7"/>
        <v>2465.0677637916706</v>
      </c>
    </row>
    <row r="120" spans="1:8" x14ac:dyDescent="0.25">
      <c r="A120" t="s">
        <v>124</v>
      </c>
      <c r="B120" s="3">
        <f t="shared" ca="1" si="8"/>
        <v>0.11886355979217444</v>
      </c>
      <c r="C120" s="3">
        <f t="shared" ca="1" si="8"/>
        <v>-3.5298758168796768E-3</v>
      </c>
      <c r="D120" s="3">
        <f t="shared" ca="1" si="8"/>
        <v>3.2609221537630635E-2</v>
      </c>
      <c r="E120" s="3">
        <f t="shared" ca="1" si="8"/>
        <v>0.14073287955811531</v>
      </c>
      <c r="F120" s="3">
        <f t="shared" ca="1" si="8"/>
        <v>9.201993717729004E-2</v>
      </c>
      <c r="G120" s="1">
        <f t="shared" ca="1" si="9"/>
        <v>14341.412844082477</v>
      </c>
      <c r="H120" s="1">
        <f t="shared" ca="1" si="7"/>
        <v>4341.412844082477</v>
      </c>
    </row>
    <row r="121" spans="1:8" x14ac:dyDescent="0.25">
      <c r="A121" t="s">
        <v>125</v>
      </c>
      <c r="B121" s="3">
        <f t="shared" ca="1" si="8"/>
        <v>0.15153834204513028</v>
      </c>
      <c r="C121" s="3">
        <f t="shared" ca="1" si="8"/>
        <v>-8.7791795775346682E-2</v>
      </c>
      <c r="D121" s="3">
        <f t="shared" ca="1" si="8"/>
        <v>8.5300864738607637E-2</v>
      </c>
      <c r="E121" s="3">
        <f t="shared" ca="1" si="8"/>
        <v>5.33193565700395E-2</v>
      </c>
      <c r="F121" s="3">
        <f t="shared" ca="1" si="8"/>
        <v>6.1441039696197255E-2</v>
      </c>
      <c r="G121" s="1">
        <f t="shared" ca="1" si="9"/>
        <v>12746.133601013657</v>
      </c>
      <c r="H121" s="1">
        <f t="shared" ca="1" si="7"/>
        <v>2746.1336010136565</v>
      </c>
    </row>
    <row r="122" spans="1:8" x14ac:dyDescent="0.25">
      <c r="A122" t="s">
        <v>126</v>
      </c>
      <c r="B122" s="3">
        <f t="shared" ca="1" si="8"/>
        <v>-2.0193587714018302E-3</v>
      </c>
      <c r="C122" s="3">
        <f t="shared" ca="1" si="8"/>
        <v>-5.2296551526154755E-2</v>
      </c>
      <c r="D122" s="3">
        <f t="shared" ca="1" si="8"/>
        <v>-7.9084751420623128E-2</v>
      </c>
      <c r="E122" s="3">
        <f t="shared" ca="1" si="8"/>
        <v>-5.4132305970047007E-3</v>
      </c>
      <c r="F122" s="3">
        <f t="shared" ca="1" si="8"/>
        <v>2.5138926965227154E-2</v>
      </c>
      <c r="G122" s="1">
        <f t="shared" ca="1" si="9"/>
        <v>8880.5455193744638</v>
      </c>
      <c r="H122" s="1">
        <f t="shared" ca="1" si="7"/>
        <v>-1119.4544806255362</v>
      </c>
    </row>
    <row r="123" spans="1:8" x14ac:dyDescent="0.25">
      <c r="A123" t="s">
        <v>127</v>
      </c>
      <c r="B123" s="3">
        <f t="shared" ca="1" si="8"/>
        <v>0.1157172472507678</v>
      </c>
      <c r="C123" s="3">
        <f t="shared" ca="1" si="8"/>
        <v>9.3351736218311596E-2</v>
      </c>
      <c r="D123" s="3">
        <f t="shared" ca="1" si="8"/>
        <v>0.1421912416719821</v>
      </c>
      <c r="E123" s="3">
        <f t="shared" ca="1" si="8"/>
        <v>8.8913046148198185E-2</v>
      </c>
      <c r="F123" s="3">
        <f t="shared" ca="1" si="8"/>
        <v>1.6462297047589135E-2</v>
      </c>
      <c r="G123" s="1">
        <f t="shared" ca="1" si="9"/>
        <v>15421.880962784877</v>
      </c>
      <c r="H123" s="1">
        <f t="shared" ca="1" si="7"/>
        <v>5421.8809627848768</v>
      </c>
    </row>
    <row r="124" spans="1:8" x14ac:dyDescent="0.25">
      <c r="A124" t="s">
        <v>128</v>
      </c>
      <c r="B124" s="3">
        <f t="shared" ca="1" si="8"/>
        <v>0.24573474015763891</v>
      </c>
      <c r="C124" s="3">
        <f t="shared" ca="1" si="8"/>
        <v>-2.2811292480546766E-2</v>
      </c>
      <c r="D124" s="3">
        <f t="shared" ca="1" si="8"/>
        <v>9.8576127301789856E-2</v>
      </c>
      <c r="E124" s="3">
        <f t="shared" ca="1" si="8"/>
        <v>2.6504106999083024E-2</v>
      </c>
      <c r="F124" s="3">
        <f t="shared" ca="1" si="8"/>
        <v>-1.2647768751236396E-2</v>
      </c>
      <c r="G124" s="1">
        <f t="shared" ca="1" si="9"/>
        <v>13553.984231527476</v>
      </c>
      <c r="H124" s="1">
        <f t="shared" ca="1" si="7"/>
        <v>3553.9842315274764</v>
      </c>
    </row>
    <row r="125" spans="1:8" x14ac:dyDescent="0.25">
      <c r="A125" t="s">
        <v>129</v>
      </c>
      <c r="B125" s="3">
        <f t="shared" ca="1" si="8"/>
        <v>5.5028950521180647E-2</v>
      </c>
      <c r="C125" s="3">
        <f t="shared" ca="1" si="8"/>
        <v>0.16532936746635929</v>
      </c>
      <c r="D125" s="3">
        <f t="shared" ca="1" si="8"/>
        <v>0.24738423854163952</v>
      </c>
      <c r="E125" s="3">
        <f t="shared" ca="1" si="8"/>
        <v>0.33623794579368171</v>
      </c>
      <c r="F125" s="3">
        <f t="shared" ca="1" si="8"/>
        <v>0.13058029896022591</v>
      </c>
      <c r="G125" s="1">
        <f t="shared" ca="1" si="9"/>
        <v>23168.532923363557</v>
      </c>
      <c r="H125" s="1">
        <f t="shared" ca="1" si="7"/>
        <v>13168.532923363557</v>
      </c>
    </row>
    <row r="126" spans="1:8" x14ac:dyDescent="0.25">
      <c r="A126" t="s">
        <v>130</v>
      </c>
      <c r="B126" s="3">
        <f t="shared" ref="B126:F176" ca="1" si="10">_xlfn.NORM.INV(RAND(),$B$3,$B$4)</f>
        <v>6.4166139081144213E-2</v>
      </c>
      <c r="C126" s="3">
        <f t="shared" ca="1" si="10"/>
        <v>4.4499648874052521E-2</v>
      </c>
      <c r="D126" s="3">
        <f t="shared" ca="1" si="10"/>
        <v>0.17664493081288241</v>
      </c>
      <c r="E126" s="3">
        <f t="shared" ca="1" si="10"/>
        <v>-0.13656533527218248</v>
      </c>
      <c r="F126" s="3">
        <f t="shared" ca="1" si="10"/>
        <v>0.13629515529270425</v>
      </c>
      <c r="G126" s="1">
        <f t="shared" ca="1" si="9"/>
        <v>12831.688195031014</v>
      </c>
      <c r="H126" s="1">
        <f t="shared" ca="1" si="7"/>
        <v>2831.6881950310144</v>
      </c>
    </row>
    <row r="127" spans="1:8" x14ac:dyDescent="0.25">
      <c r="A127" t="s">
        <v>131</v>
      </c>
      <c r="B127" s="3">
        <f t="shared" ca="1" si="10"/>
        <v>-5.4450662540043715E-3</v>
      </c>
      <c r="C127" s="3">
        <f t="shared" ca="1" si="10"/>
        <v>5.1787729858949465E-2</v>
      </c>
      <c r="D127" s="3">
        <f t="shared" ca="1" si="10"/>
        <v>6.7989685681263901E-2</v>
      </c>
      <c r="E127" s="3">
        <f t="shared" ca="1" si="10"/>
        <v>1.7024999652181794E-2</v>
      </c>
      <c r="F127" s="3">
        <f t="shared" ca="1" si="10"/>
        <v>1.0890655571534624E-2</v>
      </c>
      <c r="G127" s="1">
        <f t="shared" ca="1" si="9"/>
        <v>11485.760209564305</v>
      </c>
      <c r="H127" s="1">
        <f t="shared" ca="1" si="7"/>
        <v>1485.7602095643051</v>
      </c>
    </row>
    <row r="128" spans="1:8" x14ac:dyDescent="0.25">
      <c r="A128" t="s">
        <v>132</v>
      </c>
      <c r="B128" s="3">
        <f t="shared" ca="1" si="10"/>
        <v>4.0739242083375204E-2</v>
      </c>
      <c r="C128" s="3">
        <f t="shared" ca="1" si="10"/>
        <v>0.10190162445577548</v>
      </c>
      <c r="D128" s="3">
        <f t="shared" ca="1" si="10"/>
        <v>7.0349134884877901E-2</v>
      </c>
      <c r="E128" s="3">
        <f t="shared" ca="1" si="10"/>
        <v>-3.9253274644487329E-2</v>
      </c>
      <c r="F128" s="3">
        <f t="shared" ca="1" si="10"/>
        <v>2.8113577423310221E-2</v>
      </c>
      <c r="G128" s="1">
        <f t="shared" ca="1" si="9"/>
        <v>12124.399095391391</v>
      </c>
      <c r="H128" s="1">
        <f t="shared" ca="1" si="7"/>
        <v>2124.3990953913908</v>
      </c>
    </row>
    <row r="129" spans="1:8" x14ac:dyDescent="0.25">
      <c r="A129" t="s">
        <v>133</v>
      </c>
      <c r="B129" s="3">
        <f t="shared" ca="1" si="10"/>
        <v>7.8504481801712114E-2</v>
      </c>
      <c r="C129" s="3">
        <f t="shared" ca="1" si="10"/>
        <v>4.1612882852653896E-2</v>
      </c>
      <c r="D129" s="3">
        <f t="shared" ca="1" si="10"/>
        <v>8.9330622756011752E-2</v>
      </c>
      <c r="E129" s="3">
        <f t="shared" ca="1" si="10"/>
        <v>-1.6044871893957841E-2</v>
      </c>
      <c r="F129" s="3">
        <f t="shared" ca="1" si="10"/>
        <v>0.15892244981181913</v>
      </c>
      <c r="G129" s="1">
        <f t="shared" ca="1" si="9"/>
        <v>13954.609203133923</v>
      </c>
      <c r="H129" s="1">
        <f t="shared" ca="1" si="7"/>
        <v>3954.6092031339231</v>
      </c>
    </row>
    <row r="130" spans="1:8" x14ac:dyDescent="0.25">
      <c r="A130" t="s">
        <v>134</v>
      </c>
      <c r="B130" s="3">
        <f t="shared" ca="1" si="10"/>
        <v>0.15592430495744847</v>
      </c>
      <c r="C130" s="3">
        <f t="shared" ca="1" si="10"/>
        <v>-3.7942799550017975E-3</v>
      </c>
      <c r="D130" s="3">
        <f t="shared" ca="1" si="10"/>
        <v>2.955584021017911E-2</v>
      </c>
      <c r="E130" s="3">
        <f t="shared" ca="1" si="10"/>
        <v>6.4429256901139972E-2</v>
      </c>
      <c r="F130" s="3">
        <f t="shared" ca="1" si="10"/>
        <v>7.332607122447754E-2</v>
      </c>
      <c r="G130" s="1">
        <f t="shared" ca="1" si="9"/>
        <v>13544.931550403047</v>
      </c>
      <c r="H130" s="1">
        <f t="shared" ca="1" si="7"/>
        <v>3544.9315504030474</v>
      </c>
    </row>
    <row r="131" spans="1:8" x14ac:dyDescent="0.25">
      <c r="A131" t="s">
        <v>135</v>
      </c>
      <c r="B131" s="3">
        <f t="shared" ca="1" si="10"/>
        <v>-1.3634149911932472E-2</v>
      </c>
      <c r="C131" s="3">
        <f t="shared" ca="1" si="10"/>
        <v>2.098149493783355E-2</v>
      </c>
      <c r="D131" s="3">
        <f t="shared" ca="1" si="10"/>
        <v>0.1079690908196381</v>
      </c>
      <c r="E131" s="3">
        <f t="shared" ca="1" si="10"/>
        <v>-4.3689705488838854E-2</v>
      </c>
      <c r="F131" s="3">
        <f t="shared" ca="1" si="10"/>
        <v>2.4112841874684987E-3</v>
      </c>
      <c r="G131" s="1">
        <f t="shared" ca="1" si="9"/>
        <v>10696.170600456424</v>
      </c>
      <c r="H131" s="1">
        <f t="shared" ca="1" si="7"/>
        <v>696.17060045642393</v>
      </c>
    </row>
    <row r="132" spans="1:8" x14ac:dyDescent="0.25">
      <c r="A132" t="s">
        <v>136</v>
      </c>
      <c r="B132" s="3">
        <f t="shared" ca="1" si="10"/>
        <v>5.6696387190125777E-2</v>
      </c>
      <c r="C132" s="3">
        <f t="shared" ca="1" si="10"/>
        <v>5.6341759893049348E-3</v>
      </c>
      <c r="D132" s="3">
        <f t="shared" ca="1" si="10"/>
        <v>2.2804322974064102E-2</v>
      </c>
      <c r="E132" s="3">
        <f t="shared" ca="1" si="10"/>
        <v>0.11232876114095929</v>
      </c>
      <c r="F132" s="3">
        <f t="shared" ca="1" si="10"/>
        <v>0.10127181426142245</v>
      </c>
      <c r="G132" s="1">
        <f t="shared" ca="1" si="9"/>
        <v>13314.059474952968</v>
      </c>
      <c r="H132" s="1">
        <f t="shared" ca="1" si="7"/>
        <v>3314.0594749529682</v>
      </c>
    </row>
    <row r="133" spans="1:8" x14ac:dyDescent="0.25">
      <c r="A133" t="s">
        <v>137</v>
      </c>
      <c r="B133" s="3">
        <f t="shared" ca="1" si="10"/>
        <v>2.9553050299030881E-2</v>
      </c>
      <c r="C133" s="3">
        <f t="shared" ca="1" si="10"/>
        <v>4.3547417927979823E-2</v>
      </c>
      <c r="D133" s="3">
        <f t="shared" ca="1" si="10"/>
        <v>-2.4218307664187921E-2</v>
      </c>
      <c r="E133" s="3">
        <f t="shared" ca="1" si="10"/>
        <v>1.6157477513282489E-2</v>
      </c>
      <c r="F133" s="3">
        <f t="shared" ca="1" si="10"/>
        <v>9.7777147764249464E-2</v>
      </c>
      <c r="G133" s="1">
        <f t="shared" ca="1" si="9"/>
        <v>11694.691943266178</v>
      </c>
      <c r="H133" s="1">
        <f t="shared" ca="1" si="7"/>
        <v>1694.691943266178</v>
      </c>
    </row>
    <row r="134" spans="1:8" x14ac:dyDescent="0.25">
      <c r="A134" t="s">
        <v>138</v>
      </c>
      <c r="B134" s="3">
        <f t="shared" ca="1" si="10"/>
        <v>0.14934867282265943</v>
      </c>
      <c r="C134" s="3">
        <f t="shared" ca="1" si="10"/>
        <v>7.7873677809737876E-2</v>
      </c>
      <c r="D134" s="3">
        <f t="shared" ca="1" si="10"/>
        <v>2.8846141774421963E-2</v>
      </c>
      <c r="E134" s="3">
        <f t="shared" ca="1" si="10"/>
        <v>0.16372153306932252</v>
      </c>
      <c r="F134" s="3">
        <f t="shared" ca="1" si="10"/>
        <v>0.35929739599128763</v>
      </c>
      <c r="G134" s="1">
        <f t="shared" ca="1" si="9"/>
        <v>20162.002008783958</v>
      </c>
      <c r="H134" s="1">
        <f t="shared" ca="1" si="7"/>
        <v>10162.002008783958</v>
      </c>
    </row>
    <row r="135" spans="1:8" x14ac:dyDescent="0.25">
      <c r="A135" t="s">
        <v>139</v>
      </c>
      <c r="B135" s="3">
        <f t="shared" ca="1" si="10"/>
        <v>0.22924876676272382</v>
      </c>
      <c r="C135" s="3">
        <f t="shared" ca="1" si="10"/>
        <v>-3.4753547527054035E-2</v>
      </c>
      <c r="D135" s="3">
        <f t="shared" ca="1" si="10"/>
        <v>0.12168026069266152</v>
      </c>
      <c r="E135" s="3">
        <f t="shared" ca="1" si="10"/>
        <v>8.9238493687135184E-2</v>
      </c>
      <c r="F135" s="3">
        <f t="shared" ca="1" si="10"/>
        <v>0.35716741312553835</v>
      </c>
      <c r="G135" s="1">
        <f t="shared" ca="1" si="9"/>
        <v>19674.489700544978</v>
      </c>
      <c r="H135" s="1">
        <f t="shared" ca="1" si="7"/>
        <v>9674.4897005449784</v>
      </c>
    </row>
    <row r="136" spans="1:8" x14ac:dyDescent="0.25">
      <c r="A136" t="s">
        <v>140</v>
      </c>
      <c r="B136" s="3">
        <f t="shared" ca="1" si="10"/>
        <v>0.13606936589769475</v>
      </c>
      <c r="C136" s="3">
        <f t="shared" ca="1" si="10"/>
        <v>-2.9277503197480834E-2</v>
      </c>
      <c r="D136" s="3">
        <f t="shared" ca="1" si="10"/>
        <v>1.6568677664085985E-2</v>
      </c>
      <c r="E136" s="3">
        <f t="shared" ca="1" si="10"/>
        <v>0.20907043943071818</v>
      </c>
      <c r="F136" s="3">
        <f t="shared" ca="1" si="10"/>
        <v>4.512759198004615E-2</v>
      </c>
      <c r="G136" s="1">
        <f t="shared" ca="1" si="9"/>
        <v>14166.337518520793</v>
      </c>
      <c r="H136" s="1">
        <f t="shared" ref="H136:H199" ca="1" si="11">G136-$B$2</f>
        <v>4166.3375185207933</v>
      </c>
    </row>
    <row r="137" spans="1:8" x14ac:dyDescent="0.25">
      <c r="A137" t="s">
        <v>141</v>
      </c>
      <c r="B137" s="3">
        <f t="shared" ca="1" si="10"/>
        <v>0.1238758224663466</v>
      </c>
      <c r="C137" s="3">
        <f t="shared" ca="1" si="10"/>
        <v>0.12119169459451135</v>
      </c>
      <c r="D137" s="3">
        <f t="shared" ca="1" si="10"/>
        <v>-2.7976441637604502E-2</v>
      </c>
      <c r="E137" s="3">
        <f t="shared" ca="1" si="10"/>
        <v>8.8527372753230235E-2</v>
      </c>
      <c r="F137" s="3">
        <f t="shared" ca="1" si="10"/>
        <v>7.9141676613101661E-3</v>
      </c>
      <c r="G137" s="1">
        <f t="shared" ca="1" si="9"/>
        <v>13438.100838940692</v>
      </c>
      <c r="H137" s="1">
        <f t="shared" ca="1" si="11"/>
        <v>3438.1008389406925</v>
      </c>
    </row>
    <row r="138" spans="1:8" x14ac:dyDescent="0.25">
      <c r="A138" t="s">
        <v>142</v>
      </c>
      <c r="B138" s="3">
        <f t="shared" ca="1" si="10"/>
        <v>6.2068649071732422E-2</v>
      </c>
      <c r="C138" s="3">
        <f t="shared" ca="1" si="10"/>
        <v>5.5834821972070542E-2</v>
      </c>
      <c r="D138" s="3">
        <f t="shared" ca="1" si="10"/>
        <v>9.2558294499850008E-2</v>
      </c>
      <c r="E138" s="3">
        <f t="shared" ca="1" si="10"/>
        <v>2.2543792199266464E-2</v>
      </c>
      <c r="F138" s="3">
        <f t="shared" ca="1" si="10"/>
        <v>1.3739392818871418E-2</v>
      </c>
      <c r="G138" s="1">
        <f t="shared" ca="1" si="9"/>
        <v>12699.932957683552</v>
      </c>
      <c r="H138" s="1">
        <f t="shared" ca="1" si="11"/>
        <v>2699.9329576835516</v>
      </c>
    </row>
    <row r="139" spans="1:8" x14ac:dyDescent="0.25">
      <c r="A139" t="s">
        <v>143</v>
      </c>
      <c r="B139" s="3">
        <f t="shared" ca="1" si="10"/>
        <v>2.5219865289762368E-2</v>
      </c>
      <c r="C139" s="3">
        <f t="shared" ca="1" si="10"/>
        <v>0.10745428077762781</v>
      </c>
      <c r="D139" s="3">
        <f t="shared" ca="1" si="10"/>
        <v>0.31834800425854737</v>
      </c>
      <c r="E139" s="3">
        <f t="shared" ca="1" si="10"/>
        <v>2.7702493683195051E-2</v>
      </c>
      <c r="F139" s="3">
        <f t="shared" ca="1" si="10"/>
        <v>-3.3671902062854794E-2</v>
      </c>
      <c r="G139" s="1">
        <f t="shared" ca="1" si="9"/>
        <v>14864.999642185125</v>
      </c>
      <c r="H139" s="1">
        <f t="shared" ca="1" si="11"/>
        <v>4864.9996421851247</v>
      </c>
    </row>
    <row r="140" spans="1:8" x14ac:dyDescent="0.25">
      <c r="A140" t="s">
        <v>144</v>
      </c>
      <c r="B140" s="3">
        <f t="shared" ca="1" si="10"/>
        <v>2.8178739917592177E-2</v>
      </c>
      <c r="C140" s="3">
        <f t="shared" ca="1" si="10"/>
        <v>0.12873598735923145</v>
      </c>
      <c r="D140" s="3">
        <f t="shared" ca="1" si="10"/>
        <v>-4.3403663834997955E-2</v>
      </c>
      <c r="E140" s="3">
        <f t="shared" ca="1" si="10"/>
        <v>3.0040165539662732E-2</v>
      </c>
      <c r="F140" s="3">
        <f t="shared" ca="1" si="10"/>
        <v>-7.3468975444141993E-2</v>
      </c>
      <c r="G140" s="1">
        <f t="shared" ca="1" si="9"/>
        <v>10595.070005317351</v>
      </c>
      <c r="H140" s="1">
        <f t="shared" ca="1" si="11"/>
        <v>595.07000531735139</v>
      </c>
    </row>
    <row r="141" spans="1:8" x14ac:dyDescent="0.25">
      <c r="A141" t="s">
        <v>145</v>
      </c>
      <c r="B141" s="3">
        <f t="shared" ca="1" si="10"/>
        <v>6.7544108155985369E-2</v>
      </c>
      <c r="C141" s="3">
        <f t="shared" ca="1" si="10"/>
        <v>4.6851972146829374E-2</v>
      </c>
      <c r="D141" s="3">
        <f t="shared" ca="1" si="10"/>
        <v>-0.10791182307846431</v>
      </c>
      <c r="E141" s="3">
        <f t="shared" ca="1" si="10"/>
        <v>3.5187732606945243E-2</v>
      </c>
      <c r="F141" s="3">
        <f t="shared" ca="1" si="10"/>
        <v>-3.0067168612272266E-2</v>
      </c>
      <c r="G141" s="1">
        <f t="shared" ca="1" si="9"/>
        <v>10010.128763493776</v>
      </c>
      <c r="H141" s="1">
        <f t="shared" ca="1" si="11"/>
        <v>10.128763493776205</v>
      </c>
    </row>
    <row r="142" spans="1:8" x14ac:dyDescent="0.25">
      <c r="A142" t="s">
        <v>146</v>
      </c>
      <c r="B142" s="3">
        <f t="shared" ca="1" si="10"/>
        <v>-7.257993388427067E-2</v>
      </c>
      <c r="C142" s="3">
        <f t="shared" ca="1" si="10"/>
        <v>0.33794595192687971</v>
      </c>
      <c r="D142" s="3">
        <f t="shared" ca="1" si="10"/>
        <v>0.16839288193029717</v>
      </c>
      <c r="E142" s="3">
        <f t="shared" ca="1" si="10"/>
        <v>6.8194722985879419E-2</v>
      </c>
      <c r="F142" s="3">
        <f t="shared" ca="1" si="10"/>
        <v>0.13981281698192755</v>
      </c>
      <c r="G142" s="1">
        <f t="shared" ca="1" si="9"/>
        <v>17651.75638593335</v>
      </c>
      <c r="H142" s="1">
        <f t="shared" ca="1" si="11"/>
        <v>7651.7563859333495</v>
      </c>
    </row>
    <row r="143" spans="1:8" x14ac:dyDescent="0.25">
      <c r="A143" t="s">
        <v>147</v>
      </c>
      <c r="B143" s="3">
        <f t="shared" ca="1" si="10"/>
        <v>0.11025075720465598</v>
      </c>
      <c r="C143" s="3">
        <f t="shared" ca="1" si="10"/>
        <v>0.12081108542728448</v>
      </c>
      <c r="D143" s="3">
        <f t="shared" ca="1" si="10"/>
        <v>8.3394017385743674E-2</v>
      </c>
      <c r="E143" s="3">
        <f t="shared" ca="1" si="10"/>
        <v>0.18035141424751228</v>
      </c>
      <c r="F143" s="3">
        <f t="shared" ca="1" si="10"/>
        <v>0.21205162057432764</v>
      </c>
      <c r="G143" s="1">
        <f t="shared" ca="1" si="9"/>
        <v>19287.341497695961</v>
      </c>
      <c r="H143" s="1">
        <f t="shared" ca="1" si="11"/>
        <v>9287.3414976959612</v>
      </c>
    </row>
    <row r="144" spans="1:8" x14ac:dyDescent="0.25">
      <c r="A144" t="s">
        <v>148</v>
      </c>
      <c r="B144" s="3">
        <f t="shared" ca="1" si="10"/>
        <v>7.4104710089422474E-2</v>
      </c>
      <c r="C144" s="3">
        <f t="shared" ca="1" si="10"/>
        <v>-0.13195480917226987</v>
      </c>
      <c r="D144" s="3">
        <f t="shared" ca="1" si="10"/>
        <v>2.7423692286815682E-2</v>
      </c>
      <c r="E144" s="3">
        <f t="shared" ca="1" si="10"/>
        <v>6.5798316789696873E-2</v>
      </c>
      <c r="F144" s="3">
        <f t="shared" ca="1" si="10"/>
        <v>2.4779030956216343E-2</v>
      </c>
      <c r="G144" s="1">
        <f t="shared" ca="1" si="9"/>
        <v>10462.700484623556</v>
      </c>
      <c r="H144" s="1">
        <f t="shared" ca="1" si="11"/>
        <v>462.70048462355589</v>
      </c>
    </row>
    <row r="145" spans="1:8" x14ac:dyDescent="0.25">
      <c r="A145" t="s">
        <v>149</v>
      </c>
      <c r="B145" s="3">
        <f t="shared" ca="1" si="10"/>
        <v>-6.8800754412685794E-2</v>
      </c>
      <c r="C145" s="3">
        <f t="shared" ca="1" si="10"/>
        <v>-1.2364443171349104E-2</v>
      </c>
      <c r="D145" s="3">
        <f t="shared" ca="1" si="10"/>
        <v>1.8086247235635872E-2</v>
      </c>
      <c r="E145" s="3">
        <f t="shared" ca="1" si="10"/>
        <v>-6.1069068370121049E-2</v>
      </c>
      <c r="F145" s="3">
        <f t="shared" ca="1" si="10"/>
        <v>0.1112921798209445</v>
      </c>
      <c r="G145" s="1">
        <f t="shared" ref="G145:G208" ca="1" si="12">$B$2*(1+B145)*(1+C145)*(1+D145)*(1+E145)*(1+F145)</f>
        <v>9769.8030306652963</v>
      </c>
      <c r="H145" s="1">
        <f t="shared" ca="1" si="11"/>
        <v>-230.19696933470368</v>
      </c>
    </row>
    <row r="146" spans="1:8" x14ac:dyDescent="0.25">
      <c r="A146" t="s">
        <v>150</v>
      </c>
      <c r="B146" s="3">
        <f t="shared" ca="1" si="10"/>
        <v>0.15008617445983</v>
      </c>
      <c r="C146" s="3">
        <f t="shared" ca="1" si="10"/>
        <v>0.1560981100730669</v>
      </c>
      <c r="D146" s="3">
        <f t="shared" ca="1" si="10"/>
        <v>0.21347411915958359</v>
      </c>
      <c r="E146" s="3">
        <f t="shared" ca="1" si="10"/>
        <v>-3.4040595616817423E-2</v>
      </c>
      <c r="F146" s="3">
        <f t="shared" ca="1" si="10"/>
        <v>-3.14058697432094E-2</v>
      </c>
      <c r="G146" s="1">
        <f t="shared" ca="1" si="12"/>
        <v>15095.805793115191</v>
      </c>
      <c r="H146" s="1">
        <f t="shared" ca="1" si="11"/>
        <v>5095.8057931151907</v>
      </c>
    </row>
    <row r="147" spans="1:8" x14ac:dyDescent="0.25">
      <c r="A147" t="s">
        <v>151</v>
      </c>
      <c r="B147" s="3">
        <f t="shared" ca="1" si="10"/>
        <v>3.5621607967933261E-2</v>
      </c>
      <c r="C147" s="3">
        <f t="shared" ca="1" si="10"/>
        <v>-1.4286139895774028E-2</v>
      </c>
      <c r="D147" s="3">
        <f t="shared" ca="1" si="10"/>
        <v>-2.4542365640318475E-2</v>
      </c>
      <c r="E147" s="3">
        <f t="shared" ca="1" si="10"/>
        <v>6.3568882209490141E-2</v>
      </c>
      <c r="F147" s="3">
        <f t="shared" ca="1" si="10"/>
        <v>5.0257289468558647E-2</v>
      </c>
      <c r="G147" s="1">
        <f t="shared" ca="1" si="12"/>
        <v>11122.994061741039</v>
      </c>
      <c r="H147" s="1">
        <f t="shared" ca="1" si="11"/>
        <v>1122.9940617410393</v>
      </c>
    </row>
    <row r="148" spans="1:8" x14ac:dyDescent="0.25">
      <c r="A148" t="s">
        <v>152</v>
      </c>
      <c r="B148" s="3">
        <f t="shared" ca="1" si="10"/>
        <v>-1.2978463590020611E-2</v>
      </c>
      <c r="C148" s="3">
        <f t="shared" ca="1" si="10"/>
        <v>5.5456733070451181E-2</v>
      </c>
      <c r="D148" s="3">
        <f t="shared" ca="1" si="10"/>
        <v>0.1363289155819406</v>
      </c>
      <c r="E148" s="3">
        <f t="shared" ca="1" si="10"/>
        <v>5.487497906662768E-2</v>
      </c>
      <c r="F148" s="3">
        <f t="shared" ca="1" si="10"/>
        <v>3.9284445808454027E-3</v>
      </c>
      <c r="G148" s="1">
        <f t="shared" ca="1" si="12"/>
        <v>12536.458645584717</v>
      </c>
      <c r="H148" s="1">
        <f t="shared" ca="1" si="11"/>
        <v>2536.4586455847166</v>
      </c>
    </row>
    <row r="149" spans="1:8" x14ac:dyDescent="0.25">
      <c r="A149" t="s">
        <v>153</v>
      </c>
      <c r="B149" s="3">
        <f t="shared" ca="1" si="10"/>
        <v>0.27476002585814607</v>
      </c>
      <c r="C149" s="3">
        <f t="shared" ca="1" si="10"/>
        <v>-2.1833883935126475E-2</v>
      </c>
      <c r="D149" s="3">
        <f t="shared" ca="1" si="10"/>
        <v>9.642586140141933E-2</v>
      </c>
      <c r="E149" s="3">
        <f t="shared" ca="1" si="10"/>
        <v>9.2322973044681678E-2</v>
      </c>
      <c r="F149" s="3">
        <f t="shared" ca="1" si="10"/>
        <v>0.20305950682467502</v>
      </c>
      <c r="G149" s="1">
        <f t="shared" ca="1" si="12"/>
        <v>17966.293851354218</v>
      </c>
      <c r="H149" s="1">
        <f t="shared" ca="1" si="11"/>
        <v>7966.2938513542176</v>
      </c>
    </row>
    <row r="150" spans="1:8" x14ac:dyDescent="0.25">
      <c r="A150" t="s">
        <v>154</v>
      </c>
      <c r="B150" s="3">
        <f t="shared" ca="1" si="10"/>
        <v>6.8170592628686785E-2</v>
      </c>
      <c r="C150" s="3">
        <f t="shared" ca="1" si="10"/>
        <v>8.6711471587319969E-2</v>
      </c>
      <c r="D150" s="3">
        <f t="shared" ca="1" si="10"/>
        <v>-0.14919952732437231</v>
      </c>
      <c r="E150" s="3">
        <f t="shared" ca="1" si="10"/>
        <v>7.5498445174466369E-2</v>
      </c>
      <c r="F150" s="3">
        <f t="shared" ca="1" si="10"/>
        <v>1.6159900605081497E-2</v>
      </c>
      <c r="G150" s="1">
        <f t="shared" ca="1" si="12"/>
        <v>10793.30454452099</v>
      </c>
      <c r="H150" s="1">
        <f t="shared" ca="1" si="11"/>
        <v>793.30454452099002</v>
      </c>
    </row>
    <row r="151" spans="1:8" x14ac:dyDescent="0.25">
      <c r="A151" t="s">
        <v>155</v>
      </c>
      <c r="B151" s="3">
        <f t="shared" ca="1" si="10"/>
        <v>-2.7804113773298944E-2</v>
      </c>
      <c r="C151" s="3">
        <f t="shared" ca="1" si="10"/>
        <v>1.4479421466258545E-2</v>
      </c>
      <c r="D151" s="3">
        <f t="shared" ca="1" si="10"/>
        <v>0.28899469385624188</v>
      </c>
      <c r="E151" s="3">
        <f t="shared" ca="1" si="10"/>
        <v>-5.479134356504467E-2</v>
      </c>
      <c r="F151" s="3">
        <f t="shared" ca="1" si="10"/>
        <v>2.5230574776722609E-2</v>
      </c>
      <c r="G151" s="1">
        <f t="shared" ca="1" si="12"/>
        <v>12319.622214617724</v>
      </c>
      <c r="H151" s="1">
        <f t="shared" ca="1" si="11"/>
        <v>2319.6222146177242</v>
      </c>
    </row>
    <row r="152" spans="1:8" x14ac:dyDescent="0.25">
      <c r="A152" t="s">
        <v>156</v>
      </c>
      <c r="B152" s="3">
        <f t="shared" ca="1" si="10"/>
        <v>8.8024651275571186E-2</v>
      </c>
      <c r="C152" s="3">
        <f t="shared" ca="1" si="10"/>
        <v>-9.2511839233065662E-4</v>
      </c>
      <c r="D152" s="3">
        <f t="shared" ca="1" si="10"/>
        <v>-5.9645347670166909E-2</v>
      </c>
      <c r="E152" s="3">
        <f t="shared" ca="1" si="10"/>
        <v>3.3699224986698063E-2</v>
      </c>
      <c r="F152" s="3">
        <f t="shared" ca="1" si="10"/>
        <v>0.13902678375157984</v>
      </c>
      <c r="G152" s="1">
        <f t="shared" ca="1" si="12"/>
        <v>12035.290574124811</v>
      </c>
      <c r="H152" s="1">
        <f t="shared" ca="1" si="11"/>
        <v>2035.2905741248105</v>
      </c>
    </row>
    <row r="153" spans="1:8" x14ac:dyDescent="0.25">
      <c r="A153" t="s">
        <v>157</v>
      </c>
      <c r="B153" s="3">
        <f t="shared" ca="1" si="10"/>
        <v>6.8083593196095665E-2</v>
      </c>
      <c r="C153" s="3">
        <f t="shared" ca="1" si="10"/>
        <v>0.10544174005902485</v>
      </c>
      <c r="D153" s="3">
        <f t="shared" ca="1" si="10"/>
        <v>-2.1306896914052686E-2</v>
      </c>
      <c r="E153" s="3">
        <f t="shared" ca="1" si="10"/>
        <v>-2.0291432136129287E-2</v>
      </c>
      <c r="F153" s="3">
        <f t="shared" ca="1" si="10"/>
        <v>-2.1977330795372174E-2</v>
      </c>
      <c r="G153" s="1">
        <f t="shared" ca="1" si="12"/>
        <v>11072.18817340335</v>
      </c>
      <c r="H153" s="1">
        <f t="shared" ca="1" si="11"/>
        <v>1072.1881734033504</v>
      </c>
    </row>
    <row r="154" spans="1:8" x14ac:dyDescent="0.25">
      <c r="A154" t="s">
        <v>158</v>
      </c>
      <c r="B154" s="3">
        <f t="shared" ca="1" si="10"/>
        <v>-0.11175823236504115</v>
      </c>
      <c r="C154" s="3">
        <f t="shared" ca="1" si="10"/>
        <v>-2.3532944002741349E-2</v>
      </c>
      <c r="D154" s="3">
        <f t="shared" ca="1" si="10"/>
        <v>6.4085315959536149E-3</v>
      </c>
      <c r="E154" s="3">
        <f t="shared" ca="1" si="10"/>
        <v>0.15313290424452586</v>
      </c>
      <c r="F154" s="3">
        <f t="shared" ca="1" si="10"/>
        <v>0.15016440558882446</v>
      </c>
      <c r="G154" s="1">
        <f t="shared" ca="1" si="12"/>
        <v>11577.169305397858</v>
      </c>
      <c r="H154" s="1">
        <f t="shared" ca="1" si="11"/>
        <v>1577.1693053978579</v>
      </c>
    </row>
    <row r="155" spans="1:8" x14ac:dyDescent="0.25">
      <c r="A155" t="s">
        <v>159</v>
      </c>
      <c r="B155" s="3">
        <f t="shared" ca="1" si="10"/>
        <v>0.19448642136079183</v>
      </c>
      <c r="C155" s="3">
        <f t="shared" ca="1" si="10"/>
        <v>0.15551770158944844</v>
      </c>
      <c r="D155" s="3">
        <f t="shared" ca="1" si="10"/>
        <v>5.0770974253099149E-3</v>
      </c>
      <c r="E155" s="3">
        <f t="shared" ca="1" si="10"/>
        <v>8.6126991657141549E-2</v>
      </c>
      <c r="F155" s="3">
        <f t="shared" ca="1" si="10"/>
        <v>0.22243513308482377</v>
      </c>
      <c r="G155" s="1">
        <f t="shared" ca="1" si="12"/>
        <v>18418.897314212882</v>
      </c>
      <c r="H155" s="1">
        <f t="shared" ca="1" si="11"/>
        <v>8418.8973142128816</v>
      </c>
    </row>
    <row r="156" spans="1:8" x14ac:dyDescent="0.25">
      <c r="A156" t="s">
        <v>160</v>
      </c>
      <c r="B156" s="3">
        <f t="shared" ca="1" si="10"/>
        <v>-1.7791889836890562E-2</v>
      </c>
      <c r="C156" s="3">
        <f t="shared" ca="1" si="10"/>
        <v>-1.1892913529619464E-2</v>
      </c>
      <c r="D156" s="3">
        <f t="shared" ca="1" si="10"/>
        <v>-1.2749308713587371E-2</v>
      </c>
      <c r="E156" s="3">
        <f t="shared" ca="1" si="10"/>
        <v>2.6981539719165192E-2</v>
      </c>
      <c r="F156" s="3">
        <f t="shared" ca="1" si="10"/>
        <v>0.12080453337828201</v>
      </c>
      <c r="G156" s="1">
        <f t="shared" ca="1" si="12"/>
        <v>11028.780474749885</v>
      </c>
      <c r="H156" s="1">
        <f t="shared" ca="1" si="11"/>
        <v>1028.7804747498849</v>
      </c>
    </row>
    <row r="157" spans="1:8" x14ac:dyDescent="0.25">
      <c r="A157" t="s">
        <v>161</v>
      </c>
      <c r="B157" s="3">
        <f t="shared" ca="1" si="10"/>
        <v>-6.8428154182371942E-2</v>
      </c>
      <c r="C157" s="3">
        <f t="shared" ca="1" si="10"/>
        <v>-2.5307233386497513E-2</v>
      </c>
      <c r="D157" s="3">
        <f t="shared" ca="1" si="10"/>
        <v>0.10865911297826286</v>
      </c>
      <c r="E157" s="3">
        <f t="shared" ca="1" si="10"/>
        <v>2.1863251396688335E-2</v>
      </c>
      <c r="F157" s="3">
        <f t="shared" ca="1" si="10"/>
        <v>-0.10863263485261729</v>
      </c>
      <c r="G157" s="1">
        <f t="shared" ca="1" si="12"/>
        <v>9169.2040964111129</v>
      </c>
      <c r="H157" s="1">
        <f t="shared" ca="1" si="11"/>
        <v>-830.79590358888709</v>
      </c>
    </row>
    <row r="158" spans="1:8" x14ac:dyDescent="0.25">
      <c r="A158" t="s">
        <v>162</v>
      </c>
      <c r="B158" s="3">
        <f t="shared" ca="1" si="10"/>
        <v>0.11965572267425531</v>
      </c>
      <c r="C158" s="3">
        <f t="shared" ca="1" si="10"/>
        <v>-4.3404550181117219E-2</v>
      </c>
      <c r="D158" s="3">
        <f t="shared" ca="1" si="10"/>
        <v>3.8594489891266556E-2</v>
      </c>
      <c r="E158" s="3">
        <f t="shared" ca="1" si="10"/>
        <v>2.2401511829205051E-2</v>
      </c>
      <c r="F158" s="3">
        <f t="shared" ca="1" si="10"/>
        <v>-1.8225284735057121E-2</v>
      </c>
      <c r="G158" s="1">
        <f t="shared" ca="1" si="12"/>
        <v>11165.859405570509</v>
      </c>
      <c r="H158" s="1">
        <f t="shared" ca="1" si="11"/>
        <v>1165.8594055705089</v>
      </c>
    </row>
    <row r="159" spans="1:8" x14ac:dyDescent="0.25">
      <c r="A159" t="s">
        <v>163</v>
      </c>
      <c r="B159" s="3">
        <f t="shared" ca="1" si="10"/>
        <v>1.4851202570513096E-2</v>
      </c>
      <c r="C159" s="3">
        <f t="shared" ca="1" si="10"/>
        <v>-1.8757780268928936E-2</v>
      </c>
      <c r="D159" s="3">
        <f t="shared" ca="1" si="10"/>
        <v>5.1187420277461912E-2</v>
      </c>
      <c r="E159" s="3">
        <f t="shared" ca="1" si="10"/>
        <v>5.5856570175944392E-2</v>
      </c>
      <c r="F159" s="3">
        <f t="shared" ca="1" si="10"/>
        <v>7.8095104108290292E-2</v>
      </c>
      <c r="G159" s="1">
        <f t="shared" ca="1" si="12"/>
        <v>11915.732702590392</v>
      </c>
      <c r="H159" s="1">
        <f t="shared" ca="1" si="11"/>
        <v>1915.7327025903924</v>
      </c>
    </row>
    <row r="160" spans="1:8" x14ac:dyDescent="0.25">
      <c r="A160" t="s">
        <v>164</v>
      </c>
      <c r="B160" s="3">
        <f t="shared" ca="1" si="10"/>
        <v>-8.2708389388238379E-2</v>
      </c>
      <c r="C160" s="3">
        <f t="shared" ca="1" si="10"/>
        <v>-1.7428594399530303E-2</v>
      </c>
      <c r="D160" s="3">
        <f t="shared" ca="1" si="10"/>
        <v>0.18489313825115955</v>
      </c>
      <c r="E160" s="3">
        <f t="shared" ca="1" si="10"/>
        <v>7.9552116425429975E-2</v>
      </c>
      <c r="F160" s="3">
        <f t="shared" ca="1" si="10"/>
        <v>-3.5022710097298598E-2</v>
      </c>
      <c r="G160" s="1">
        <f t="shared" ca="1" si="12"/>
        <v>11125.292374479031</v>
      </c>
      <c r="H160" s="1">
        <f t="shared" ca="1" si="11"/>
        <v>1125.2923744790314</v>
      </c>
    </row>
    <row r="161" spans="1:8" x14ac:dyDescent="0.25">
      <c r="A161" t="s">
        <v>165</v>
      </c>
      <c r="B161" s="3">
        <f t="shared" ca="1" si="10"/>
        <v>0.21603290127906141</v>
      </c>
      <c r="C161" s="3">
        <f t="shared" ca="1" si="10"/>
        <v>5.4859668278083626E-2</v>
      </c>
      <c r="D161" s="3">
        <f t="shared" ca="1" si="10"/>
        <v>0.16155820696367518</v>
      </c>
      <c r="E161" s="3">
        <f t="shared" ca="1" si="10"/>
        <v>-0.12719198198664608</v>
      </c>
      <c r="F161" s="3">
        <f t="shared" ca="1" si="10"/>
        <v>-4.8480858847607597E-2</v>
      </c>
      <c r="G161" s="1">
        <f t="shared" ca="1" si="12"/>
        <v>12374.203309706007</v>
      </c>
      <c r="H161" s="1">
        <f t="shared" ca="1" si="11"/>
        <v>2374.2033097060066</v>
      </c>
    </row>
    <row r="162" spans="1:8" x14ac:dyDescent="0.25">
      <c r="A162" t="s">
        <v>166</v>
      </c>
      <c r="B162" s="3">
        <f t="shared" ca="1" si="10"/>
        <v>-7.0507093960177486E-2</v>
      </c>
      <c r="C162" s="3">
        <f t="shared" ca="1" si="10"/>
        <v>9.6409286832362023E-2</v>
      </c>
      <c r="D162" s="3">
        <f t="shared" ca="1" si="10"/>
        <v>-6.236694319274963E-2</v>
      </c>
      <c r="E162" s="3">
        <f t="shared" ca="1" si="10"/>
        <v>0.11447094526871396</v>
      </c>
      <c r="F162" s="3">
        <f t="shared" ca="1" si="10"/>
        <v>0.11175504243390744</v>
      </c>
      <c r="G162" s="1">
        <f t="shared" ca="1" si="12"/>
        <v>11839.396189246541</v>
      </c>
      <c r="H162" s="1">
        <f t="shared" ca="1" si="11"/>
        <v>1839.3961892465413</v>
      </c>
    </row>
    <row r="163" spans="1:8" x14ac:dyDescent="0.25">
      <c r="A163" t="s">
        <v>167</v>
      </c>
      <c r="B163" s="3">
        <f t="shared" ca="1" si="10"/>
        <v>4.5824690096644985E-2</v>
      </c>
      <c r="C163" s="3">
        <f t="shared" ca="1" si="10"/>
        <v>0.23381042746323294</v>
      </c>
      <c r="D163" s="3">
        <f t="shared" ca="1" si="10"/>
        <v>3.7831840658396211E-2</v>
      </c>
      <c r="E163" s="3">
        <f t="shared" ca="1" si="10"/>
        <v>0.25175935457202331</v>
      </c>
      <c r="F163" s="3">
        <f t="shared" ca="1" si="10"/>
        <v>9.7538400978045461E-2</v>
      </c>
      <c r="G163" s="1">
        <f t="shared" ca="1" si="12"/>
        <v>18398.181021707867</v>
      </c>
      <c r="H163" s="1">
        <f t="shared" ca="1" si="11"/>
        <v>8398.1810217078673</v>
      </c>
    </row>
    <row r="164" spans="1:8" x14ac:dyDescent="0.25">
      <c r="A164" t="s">
        <v>168</v>
      </c>
      <c r="B164" s="3">
        <f t="shared" ca="1" si="10"/>
        <v>9.1427973861262099E-2</v>
      </c>
      <c r="C164" s="3">
        <f t="shared" ca="1" si="10"/>
        <v>0.10694066282310369</v>
      </c>
      <c r="D164" s="3">
        <f t="shared" ca="1" si="10"/>
        <v>-0.10080925490591627</v>
      </c>
      <c r="E164" s="3">
        <f t="shared" ca="1" si="10"/>
        <v>8.7415382677179368E-2</v>
      </c>
      <c r="F164" s="3">
        <f t="shared" ca="1" si="10"/>
        <v>3.3399851440790433E-2</v>
      </c>
      <c r="G164" s="1">
        <f t="shared" ca="1" si="12"/>
        <v>12207.73567928121</v>
      </c>
      <c r="H164" s="1">
        <f t="shared" ca="1" si="11"/>
        <v>2207.7356792812097</v>
      </c>
    </row>
    <row r="165" spans="1:8" x14ac:dyDescent="0.25">
      <c r="A165" t="s">
        <v>169</v>
      </c>
      <c r="B165" s="3">
        <f t="shared" ca="1" si="10"/>
        <v>0.13419881934865713</v>
      </c>
      <c r="C165" s="3">
        <f t="shared" ca="1" si="10"/>
        <v>0.12687732071614513</v>
      </c>
      <c r="D165" s="3">
        <f t="shared" ca="1" si="10"/>
        <v>-7.999916515439634E-2</v>
      </c>
      <c r="E165" s="3">
        <f t="shared" ca="1" si="10"/>
        <v>0.22877982607152417</v>
      </c>
      <c r="F165" s="3">
        <f t="shared" ca="1" si="10"/>
        <v>0.22531074340602167</v>
      </c>
      <c r="G165" s="1">
        <f t="shared" ca="1" si="12"/>
        <v>17704.120819500389</v>
      </c>
      <c r="H165" s="1">
        <f t="shared" ca="1" si="11"/>
        <v>7704.1208195003892</v>
      </c>
    </row>
    <row r="166" spans="1:8" x14ac:dyDescent="0.25">
      <c r="A166" t="s">
        <v>170</v>
      </c>
      <c r="B166" s="3">
        <f t="shared" ca="1" si="10"/>
        <v>-8.1118116127319728E-2</v>
      </c>
      <c r="C166" s="3">
        <f t="shared" ca="1" si="10"/>
        <v>4.6372789926251268E-2</v>
      </c>
      <c r="D166" s="3">
        <f t="shared" ca="1" si="10"/>
        <v>2.0528508160343122E-2</v>
      </c>
      <c r="E166" s="3">
        <f t="shared" ca="1" si="10"/>
        <v>0.12405144729930215</v>
      </c>
      <c r="F166" s="3">
        <f t="shared" ca="1" si="10"/>
        <v>9.2209809398725834E-2</v>
      </c>
      <c r="G166" s="1">
        <f t="shared" ca="1" si="12"/>
        <v>12046.573366858216</v>
      </c>
      <c r="H166" s="1">
        <f t="shared" ca="1" si="11"/>
        <v>2046.5733668582161</v>
      </c>
    </row>
    <row r="167" spans="1:8" x14ac:dyDescent="0.25">
      <c r="A167" t="s">
        <v>171</v>
      </c>
      <c r="B167" s="3">
        <f t="shared" ca="1" si="10"/>
        <v>-4.5478390678256361E-2</v>
      </c>
      <c r="C167" s="3">
        <f t="shared" ca="1" si="10"/>
        <v>-4.9157994766787477E-2</v>
      </c>
      <c r="D167" s="3">
        <f t="shared" ca="1" si="10"/>
        <v>6.1873564643442694E-2</v>
      </c>
      <c r="E167" s="3">
        <f t="shared" ca="1" si="10"/>
        <v>3.9185897551372161E-2</v>
      </c>
      <c r="F167" s="3">
        <f t="shared" ca="1" si="10"/>
        <v>8.3547367303736825E-2</v>
      </c>
      <c r="G167" s="1">
        <f t="shared" ca="1" si="12"/>
        <v>10851.957366899971</v>
      </c>
      <c r="H167" s="1">
        <f t="shared" ca="1" si="11"/>
        <v>851.95736689997102</v>
      </c>
    </row>
    <row r="168" spans="1:8" x14ac:dyDescent="0.25">
      <c r="A168" t="s">
        <v>172</v>
      </c>
      <c r="B168" s="3">
        <f t="shared" ca="1" si="10"/>
        <v>4.2310311427368907E-2</v>
      </c>
      <c r="C168" s="3">
        <f t="shared" ca="1" si="10"/>
        <v>0.12791522644451764</v>
      </c>
      <c r="D168" s="3">
        <f t="shared" ca="1" si="10"/>
        <v>0.25440663108626549</v>
      </c>
      <c r="E168" s="3">
        <f t="shared" ca="1" si="10"/>
        <v>7.4209726222638356E-2</v>
      </c>
      <c r="F168" s="3">
        <f t="shared" ca="1" si="10"/>
        <v>0.13092672692867593</v>
      </c>
      <c r="G168" s="1">
        <f t="shared" ca="1" si="12"/>
        <v>17915.766060632082</v>
      </c>
      <c r="H168" s="1">
        <f t="shared" ca="1" si="11"/>
        <v>7915.7660606320824</v>
      </c>
    </row>
    <row r="169" spans="1:8" x14ac:dyDescent="0.25">
      <c r="A169" t="s">
        <v>173</v>
      </c>
      <c r="B169" s="3">
        <f t="shared" ca="1" si="10"/>
        <v>0.15375495382234863</v>
      </c>
      <c r="C169" s="3">
        <f t="shared" ca="1" si="10"/>
        <v>0.16126245311704029</v>
      </c>
      <c r="D169" s="3">
        <f t="shared" ca="1" si="10"/>
        <v>0.16238637333043077</v>
      </c>
      <c r="E169" s="3">
        <f t="shared" ca="1" si="10"/>
        <v>5.0266625163386203E-2</v>
      </c>
      <c r="F169" s="3">
        <f t="shared" ca="1" si="10"/>
        <v>4.4293631406070275E-2</v>
      </c>
      <c r="G169" s="1">
        <f t="shared" ca="1" si="12"/>
        <v>17081.132734516028</v>
      </c>
      <c r="H169" s="1">
        <f t="shared" ca="1" si="11"/>
        <v>7081.132734516028</v>
      </c>
    </row>
    <row r="170" spans="1:8" x14ac:dyDescent="0.25">
      <c r="A170" t="s">
        <v>174</v>
      </c>
      <c r="B170" s="3">
        <f t="shared" ca="1" si="10"/>
        <v>7.3392993144181934E-2</v>
      </c>
      <c r="C170" s="3">
        <f t="shared" ca="1" si="10"/>
        <v>0.18237499435784496</v>
      </c>
      <c r="D170" s="3">
        <f t="shared" ca="1" si="10"/>
        <v>0.23129039279178637</v>
      </c>
      <c r="E170" s="3">
        <f t="shared" ca="1" si="10"/>
        <v>-6.0299388476745736E-2</v>
      </c>
      <c r="F170" s="3">
        <f t="shared" ca="1" si="10"/>
        <v>-3.9178508179712301E-2</v>
      </c>
      <c r="G170" s="1">
        <f t="shared" ca="1" si="12"/>
        <v>14109.340085059432</v>
      </c>
      <c r="H170" s="1">
        <f t="shared" ca="1" si="11"/>
        <v>4109.3400850594317</v>
      </c>
    </row>
    <row r="171" spans="1:8" x14ac:dyDescent="0.25">
      <c r="A171" t="s">
        <v>175</v>
      </c>
      <c r="B171" s="3">
        <f t="shared" ca="1" si="10"/>
        <v>0.10706538152876574</v>
      </c>
      <c r="C171" s="3">
        <f t="shared" ca="1" si="10"/>
        <v>0.22864486866499767</v>
      </c>
      <c r="D171" s="3">
        <f t="shared" ca="1" si="10"/>
        <v>-6.5548814127401461E-2</v>
      </c>
      <c r="E171" s="3">
        <f t="shared" ca="1" si="10"/>
        <v>0.11417190163112143</v>
      </c>
      <c r="F171" s="3">
        <f t="shared" ca="1" si="10"/>
        <v>6.0119599149392466E-2</v>
      </c>
      <c r="G171" s="1">
        <f t="shared" ca="1" si="12"/>
        <v>15012.856261560564</v>
      </c>
      <c r="H171" s="1">
        <f t="shared" ca="1" si="11"/>
        <v>5012.8562615605642</v>
      </c>
    </row>
    <row r="172" spans="1:8" x14ac:dyDescent="0.25">
      <c r="A172" t="s">
        <v>176</v>
      </c>
      <c r="B172" s="3">
        <f t="shared" ca="1" si="10"/>
        <v>8.8465582661441056E-2</v>
      </c>
      <c r="C172" s="3">
        <f t="shared" ca="1" si="10"/>
        <v>-6.5781067885153505E-2</v>
      </c>
      <c r="D172" s="3">
        <f t="shared" ca="1" si="10"/>
        <v>2.8130551249709097E-2</v>
      </c>
      <c r="E172" s="3">
        <f t="shared" ca="1" si="10"/>
        <v>0.14685983444720307</v>
      </c>
      <c r="F172" s="3">
        <f t="shared" ca="1" si="10"/>
        <v>0.27650509825066666</v>
      </c>
      <c r="G172" s="1">
        <f t="shared" ca="1" si="12"/>
        <v>15305.394445246544</v>
      </c>
      <c r="H172" s="1">
        <f t="shared" ca="1" si="11"/>
        <v>5305.3944452465439</v>
      </c>
    </row>
    <row r="173" spans="1:8" x14ac:dyDescent="0.25">
      <c r="A173" t="s">
        <v>177</v>
      </c>
      <c r="B173" s="3">
        <f t="shared" ca="1" si="10"/>
        <v>-3.8870824039482402E-2</v>
      </c>
      <c r="C173" s="3">
        <f t="shared" ca="1" si="10"/>
        <v>-3.2602067226473463E-2</v>
      </c>
      <c r="D173" s="3">
        <f t="shared" ca="1" si="10"/>
        <v>0.18473313412118803</v>
      </c>
      <c r="E173" s="3">
        <f t="shared" ca="1" si="10"/>
        <v>0.22053933492011552</v>
      </c>
      <c r="F173" s="3">
        <f t="shared" ca="1" si="10"/>
        <v>0.2207227346451332</v>
      </c>
      <c r="G173" s="1">
        <f t="shared" ca="1" si="12"/>
        <v>16412.557619635612</v>
      </c>
      <c r="H173" s="1">
        <f t="shared" ca="1" si="11"/>
        <v>6412.5576196356124</v>
      </c>
    </row>
    <row r="174" spans="1:8" x14ac:dyDescent="0.25">
      <c r="A174" t="s">
        <v>178</v>
      </c>
      <c r="B174" s="3">
        <f t="shared" ca="1" si="10"/>
        <v>2.1451276966320543E-3</v>
      </c>
      <c r="C174" s="3">
        <f t="shared" ca="1" si="10"/>
        <v>-7.3457522670331732E-2</v>
      </c>
      <c r="D174" s="3">
        <f t="shared" ca="1" si="10"/>
        <v>3.4639968151274271E-2</v>
      </c>
      <c r="E174" s="3">
        <f t="shared" ca="1" si="10"/>
        <v>0.29856883422948843</v>
      </c>
      <c r="F174" s="3">
        <f t="shared" ca="1" si="10"/>
        <v>0.1316302285481894</v>
      </c>
      <c r="G174" s="1">
        <f t="shared" ca="1" si="12"/>
        <v>14117.400009366582</v>
      </c>
      <c r="H174" s="1">
        <f t="shared" ca="1" si="11"/>
        <v>4117.4000093665818</v>
      </c>
    </row>
    <row r="175" spans="1:8" x14ac:dyDescent="0.25">
      <c r="A175" t="s">
        <v>179</v>
      </c>
      <c r="B175" s="3">
        <f t="shared" ca="1" si="10"/>
        <v>0.11774874145062644</v>
      </c>
      <c r="C175" s="3">
        <f t="shared" ca="1" si="10"/>
        <v>0.180210334808385</v>
      </c>
      <c r="D175" s="3">
        <f t="shared" ca="1" si="10"/>
        <v>3.1754091333511945E-2</v>
      </c>
      <c r="E175" s="3">
        <f t="shared" ca="1" si="10"/>
        <v>0.14730506410546151</v>
      </c>
      <c r="F175" s="3">
        <f t="shared" ca="1" si="10"/>
        <v>0.11472252986901701</v>
      </c>
      <c r="G175" s="1">
        <f t="shared" ca="1" si="12"/>
        <v>17407.062631308479</v>
      </c>
      <c r="H175" s="1">
        <f t="shared" ca="1" si="11"/>
        <v>7407.0626313084795</v>
      </c>
    </row>
    <row r="176" spans="1:8" x14ac:dyDescent="0.25">
      <c r="A176" t="s">
        <v>180</v>
      </c>
      <c r="B176" s="3">
        <f t="shared" ca="1" si="10"/>
        <v>8.3758988960698319E-2</v>
      </c>
      <c r="C176" s="3">
        <f t="shared" ca="1" si="10"/>
        <v>9.3660877112616669E-2</v>
      </c>
      <c r="D176" s="3">
        <f t="shared" ca="1" si="10"/>
        <v>-3.9880111170070148E-2</v>
      </c>
      <c r="E176" s="3">
        <f t="shared" ca="1" si="10"/>
        <v>0.10720647411521916</v>
      </c>
      <c r="F176" s="3">
        <f t="shared" ca="1" si="10"/>
        <v>-5.8616489564696589E-2</v>
      </c>
      <c r="G176" s="1">
        <f t="shared" ca="1" si="12"/>
        <v>11861.402922448278</v>
      </c>
      <c r="H176" s="1">
        <f t="shared" ca="1" si="11"/>
        <v>1861.4029224482783</v>
      </c>
    </row>
    <row r="177" spans="1:8" x14ac:dyDescent="0.25">
      <c r="A177" t="s">
        <v>181</v>
      </c>
      <c r="B177" s="3">
        <f t="shared" ref="B177:F227" ca="1" si="13">_xlfn.NORM.INV(RAND(),$B$3,$B$4)</f>
        <v>0.10434140853664609</v>
      </c>
      <c r="C177" s="3">
        <f t="shared" ca="1" si="13"/>
        <v>-2.2879149651797895E-2</v>
      </c>
      <c r="D177" s="3">
        <f t="shared" ca="1" si="13"/>
        <v>5.5146035965351017E-2</v>
      </c>
      <c r="E177" s="3">
        <f t="shared" ca="1" si="13"/>
        <v>6.8225692156920301E-2</v>
      </c>
      <c r="F177" s="3">
        <f t="shared" ca="1" si="13"/>
        <v>-6.5225950288479134E-2</v>
      </c>
      <c r="G177" s="1">
        <f t="shared" ca="1" si="12"/>
        <v>11369.303909612028</v>
      </c>
      <c r="H177" s="1">
        <f t="shared" ca="1" si="11"/>
        <v>1369.3039096120283</v>
      </c>
    </row>
    <row r="178" spans="1:8" x14ac:dyDescent="0.25">
      <c r="A178" t="s">
        <v>182</v>
      </c>
      <c r="B178" s="3">
        <f t="shared" ca="1" si="13"/>
        <v>8.5815114965449454E-2</v>
      </c>
      <c r="C178" s="3">
        <f t="shared" ca="1" si="13"/>
        <v>0.14026016672515762</v>
      </c>
      <c r="D178" s="3">
        <f t="shared" ca="1" si="13"/>
        <v>7.8602666195668719E-2</v>
      </c>
      <c r="E178" s="3">
        <f t="shared" ca="1" si="13"/>
        <v>6.2931577076413586E-2</v>
      </c>
      <c r="F178" s="3">
        <f t="shared" ca="1" si="13"/>
        <v>0.18600240638720772</v>
      </c>
      <c r="G178" s="1">
        <f t="shared" ca="1" si="12"/>
        <v>16834.964496207776</v>
      </c>
      <c r="H178" s="1">
        <f t="shared" ca="1" si="11"/>
        <v>6834.9644962077764</v>
      </c>
    </row>
    <row r="179" spans="1:8" x14ac:dyDescent="0.25">
      <c r="A179" t="s">
        <v>183</v>
      </c>
      <c r="B179" s="3">
        <f t="shared" ca="1" si="13"/>
        <v>0.11613980707999902</v>
      </c>
      <c r="C179" s="3">
        <f t="shared" ca="1" si="13"/>
        <v>0.11233583937268488</v>
      </c>
      <c r="D179" s="3">
        <f t="shared" ca="1" si="13"/>
        <v>-2.0993855903491412E-2</v>
      </c>
      <c r="E179" s="3">
        <f t="shared" ca="1" si="13"/>
        <v>-1.5385482706556874E-2</v>
      </c>
      <c r="F179" s="3">
        <f t="shared" ca="1" si="13"/>
        <v>9.2973649967454067E-2</v>
      </c>
      <c r="G179" s="1">
        <f t="shared" ca="1" si="12"/>
        <v>13080.244797340036</v>
      </c>
      <c r="H179" s="1">
        <f t="shared" ca="1" si="11"/>
        <v>3080.2447973400358</v>
      </c>
    </row>
    <row r="180" spans="1:8" x14ac:dyDescent="0.25">
      <c r="A180" t="s">
        <v>184</v>
      </c>
      <c r="B180" s="3">
        <f t="shared" ca="1" si="13"/>
        <v>0.21465208013296516</v>
      </c>
      <c r="C180" s="3">
        <f t="shared" ca="1" si="13"/>
        <v>0.21024061460659035</v>
      </c>
      <c r="D180" s="3">
        <f t="shared" ca="1" si="13"/>
        <v>5.9573470326830483E-2</v>
      </c>
      <c r="E180" s="3">
        <f t="shared" ca="1" si="13"/>
        <v>-0.31441080323958531</v>
      </c>
      <c r="F180" s="3">
        <f t="shared" ca="1" si="13"/>
        <v>5.285599573941803E-2</v>
      </c>
      <c r="G180" s="1">
        <f t="shared" ca="1" si="12"/>
        <v>11243.140495682825</v>
      </c>
      <c r="H180" s="1">
        <f t="shared" ca="1" si="11"/>
        <v>1243.1404956828246</v>
      </c>
    </row>
    <row r="181" spans="1:8" x14ac:dyDescent="0.25">
      <c r="A181" t="s">
        <v>185</v>
      </c>
      <c r="B181" s="3">
        <f t="shared" ca="1" si="13"/>
        <v>1.756674843746045E-3</v>
      </c>
      <c r="C181" s="3">
        <f t="shared" ca="1" si="13"/>
        <v>0.10102765092927721</v>
      </c>
      <c r="D181" s="3">
        <f t="shared" ca="1" si="13"/>
        <v>-2.8948774253510445E-2</v>
      </c>
      <c r="E181" s="3">
        <f t="shared" ca="1" si="13"/>
        <v>2.0690326792781502E-2</v>
      </c>
      <c r="F181" s="3">
        <f t="shared" ca="1" si="13"/>
        <v>3.7968370012518168E-2</v>
      </c>
      <c r="G181" s="1">
        <f t="shared" ca="1" si="12"/>
        <v>11346.991510637774</v>
      </c>
      <c r="H181" s="1">
        <f t="shared" ca="1" si="11"/>
        <v>1346.9915106377739</v>
      </c>
    </row>
    <row r="182" spans="1:8" x14ac:dyDescent="0.25">
      <c r="A182" t="s">
        <v>186</v>
      </c>
      <c r="B182" s="3">
        <f t="shared" ca="1" si="13"/>
        <v>-4.2299452287710967E-2</v>
      </c>
      <c r="C182" s="3">
        <f t="shared" ca="1" si="13"/>
        <v>2.3584057364581253E-2</v>
      </c>
      <c r="D182" s="3">
        <f t="shared" ca="1" si="13"/>
        <v>8.3681376251401901E-2</v>
      </c>
      <c r="E182" s="3">
        <f t="shared" ca="1" si="13"/>
        <v>0.36479629425953969</v>
      </c>
      <c r="F182" s="3">
        <f t="shared" ca="1" si="13"/>
        <v>8.1076959451080621E-2</v>
      </c>
      <c r="G182" s="1">
        <f t="shared" ca="1" si="12"/>
        <v>15673.980593628234</v>
      </c>
      <c r="H182" s="1">
        <f t="shared" ca="1" si="11"/>
        <v>5673.9805936282337</v>
      </c>
    </row>
    <row r="183" spans="1:8" x14ac:dyDescent="0.25">
      <c r="A183" t="s">
        <v>187</v>
      </c>
      <c r="B183" s="3">
        <f t="shared" ca="1" si="13"/>
        <v>-4.1222211775124168E-2</v>
      </c>
      <c r="C183" s="3">
        <f t="shared" ca="1" si="13"/>
        <v>4.4415548605043653E-2</v>
      </c>
      <c r="D183" s="3">
        <f t="shared" ca="1" si="13"/>
        <v>0.13491684352798117</v>
      </c>
      <c r="E183" s="3">
        <f t="shared" ca="1" si="13"/>
        <v>-1.0325472173077083E-3</v>
      </c>
      <c r="F183" s="3">
        <f t="shared" ca="1" si="13"/>
        <v>7.6640409483776789E-2</v>
      </c>
      <c r="G183" s="1">
        <f t="shared" ca="1" si="12"/>
        <v>12222.986987149678</v>
      </c>
      <c r="H183" s="1">
        <f t="shared" ca="1" si="11"/>
        <v>2222.9869871496776</v>
      </c>
    </row>
    <row r="184" spans="1:8" x14ac:dyDescent="0.25">
      <c r="A184" t="s">
        <v>188</v>
      </c>
      <c r="B184" s="3">
        <f t="shared" ca="1" si="13"/>
        <v>0.10044707830235858</v>
      </c>
      <c r="C184" s="3">
        <f t="shared" ca="1" si="13"/>
        <v>-5.848256971672891E-3</v>
      </c>
      <c r="D184" s="3">
        <f t="shared" ca="1" si="13"/>
        <v>-3.7911450154571216E-2</v>
      </c>
      <c r="E184" s="3">
        <f t="shared" ca="1" si="13"/>
        <v>5.2521910939497665E-2</v>
      </c>
      <c r="F184" s="3">
        <f t="shared" ca="1" si="13"/>
        <v>0.26876750415019857</v>
      </c>
      <c r="G184" s="1">
        <f t="shared" ca="1" si="12"/>
        <v>14055.622302232649</v>
      </c>
      <c r="H184" s="1">
        <f t="shared" ca="1" si="11"/>
        <v>4055.6223022326485</v>
      </c>
    </row>
    <row r="185" spans="1:8" x14ac:dyDescent="0.25">
      <c r="A185" t="s">
        <v>189</v>
      </c>
      <c r="B185" s="3">
        <f t="shared" ca="1" si="13"/>
        <v>-3.7588750904808302E-2</v>
      </c>
      <c r="C185" s="3">
        <f t="shared" ca="1" si="13"/>
        <v>-1.9895963201275957E-2</v>
      </c>
      <c r="D185" s="3">
        <f t="shared" ca="1" si="13"/>
        <v>0.29487644855552475</v>
      </c>
      <c r="E185" s="3">
        <f t="shared" ca="1" si="13"/>
        <v>0.10410085651954318</v>
      </c>
      <c r="F185" s="3">
        <f t="shared" ca="1" si="13"/>
        <v>0.14620319967323941</v>
      </c>
      <c r="G185" s="1">
        <f t="shared" ca="1" si="12"/>
        <v>15457.226246559394</v>
      </c>
      <c r="H185" s="1">
        <f t="shared" ca="1" si="11"/>
        <v>5457.226246559394</v>
      </c>
    </row>
    <row r="186" spans="1:8" x14ac:dyDescent="0.25">
      <c r="A186" t="s">
        <v>190</v>
      </c>
      <c r="B186" s="3">
        <f t="shared" ca="1" si="13"/>
        <v>-1.5616693376912336E-2</v>
      </c>
      <c r="C186" s="3">
        <f t="shared" ca="1" si="13"/>
        <v>0.18433017298599236</v>
      </c>
      <c r="D186" s="3">
        <f t="shared" ca="1" si="13"/>
        <v>0.14604792368800273</v>
      </c>
      <c r="E186" s="3">
        <f t="shared" ca="1" si="13"/>
        <v>0.20195819491025369</v>
      </c>
      <c r="F186" s="3">
        <f t="shared" ca="1" si="13"/>
        <v>-5.9222286128866708E-2</v>
      </c>
      <c r="G186" s="1">
        <f t="shared" ca="1" si="12"/>
        <v>15108.320753184771</v>
      </c>
      <c r="H186" s="1">
        <f t="shared" ca="1" si="11"/>
        <v>5108.3207531847711</v>
      </c>
    </row>
    <row r="187" spans="1:8" x14ac:dyDescent="0.25">
      <c r="A187" t="s">
        <v>191</v>
      </c>
      <c r="B187" s="3">
        <f t="shared" ca="1" si="13"/>
        <v>0.22002790810136369</v>
      </c>
      <c r="C187" s="3">
        <f t="shared" ca="1" si="13"/>
        <v>0.13166504312097654</v>
      </c>
      <c r="D187" s="3">
        <f t="shared" ca="1" si="13"/>
        <v>1.7193518790664747E-2</v>
      </c>
      <c r="E187" s="3">
        <f t="shared" ca="1" si="13"/>
        <v>-9.6948808876739567E-2</v>
      </c>
      <c r="F187" s="3">
        <f t="shared" ca="1" si="13"/>
        <v>0.25851919011629915</v>
      </c>
      <c r="G187" s="1">
        <f t="shared" ca="1" si="12"/>
        <v>15961.123660838661</v>
      </c>
      <c r="H187" s="1">
        <f t="shared" ca="1" si="11"/>
        <v>5961.1236608386607</v>
      </c>
    </row>
    <row r="188" spans="1:8" x14ac:dyDescent="0.25">
      <c r="A188" t="s">
        <v>192</v>
      </c>
      <c r="B188" s="3">
        <f t="shared" ca="1" si="13"/>
        <v>0.18278143746802544</v>
      </c>
      <c r="C188" s="3">
        <f t="shared" ca="1" si="13"/>
        <v>7.8395913022905092E-2</v>
      </c>
      <c r="D188" s="3">
        <f t="shared" ca="1" si="13"/>
        <v>1.0225338369936228E-2</v>
      </c>
      <c r="E188" s="3">
        <f t="shared" ca="1" si="13"/>
        <v>-4.1028598611274184E-2</v>
      </c>
      <c r="F188" s="3">
        <f t="shared" ca="1" si="13"/>
        <v>5.2660403584131737E-3</v>
      </c>
      <c r="G188" s="1">
        <f t="shared" ca="1" si="12"/>
        <v>12421.889395234046</v>
      </c>
      <c r="H188" s="1">
        <f t="shared" ca="1" si="11"/>
        <v>2421.8893952340459</v>
      </c>
    </row>
    <row r="189" spans="1:8" x14ac:dyDescent="0.25">
      <c r="A189" t="s">
        <v>193</v>
      </c>
      <c r="B189" s="3">
        <f t="shared" ca="1" si="13"/>
        <v>0.26837074881573569</v>
      </c>
      <c r="C189" s="3">
        <f t="shared" ca="1" si="13"/>
        <v>-4.0696338873209115E-2</v>
      </c>
      <c r="D189" s="3">
        <f t="shared" ca="1" si="13"/>
        <v>0.18120496858720653</v>
      </c>
      <c r="E189" s="3">
        <f t="shared" ca="1" si="13"/>
        <v>3.6724663800365154E-4</v>
      </c>
      <c r="F189" s="3">
        <f t="shared" ca="1" si="13"/>
        <v>0.11440345056394766</v>
      </c>
      <c r="G189" s="1">
        <f t="shared" ca="1" si="12"/>
        <v>16022.471097540338</v>
      </c>
      <c r="H189" s="1">
        <f t="shared" ca="1" si="11"/>
        <v>6022.4710975403377</v>
      </c>
    </row>
    <row r="190" spans="1:8" x14ac:dyDescent="0.25">
      <c r="A190" t="s">
        <v>194</v>
      </c>
      <c r="B190" s="3">
        <f t="shared" ca="1" si="13"/>
        <v>-1.2440752196917135E-2</v>
      </c>
      <c r="C190" s="3">
        <f t="shared" ca="1" si="13"/>
        <v>-5.6942024699668803E-3</v>
      </c>
      <c r="D190" s="3">
        <f t="shared" ca="1" si="13"/>
        <v>0.11576140325194338</v>
      </c>
      <c r="E190" s="3">
        <f t="shared" ca="1" si="13"/>
        <v>0.18139451365517176</v>
      </c>
      <c r="F190" s="3">
        <f t="shared" ca="1" si="13"/>
        <v>7.8967385010181551E-2</v>
      </c>
      <c r="G190" s="1">
        <f t="shared" ca="1" si="12"/>
        <v>13965.53998897376</v>
      </c>
      <c r="H190" s="1">
        <f t="shared" ca="1" si="11"/>
        <v>3965.53998897376</v>
      </c>
    </row>
    <row r="191" spans="1:8" x14ac:dyDescent="0.25">
      <c r="A191" t="s">
        <v>195</v>
      </c>
      <c r="B191" s="3">
        <f t="shared" ca="1" si="13"/>
        <v>8.0994560501633742E-2</v>
      </c>
      <c r="C191" s="3">
        <f t="shared" ca="1" si="13"/>
        <v>0.17947510342856474</v>
      </c>
      <c r="D191" s="3">
        <f t="shared" ca="1" si="13"/>
        <v>8.1705963503247089E-3</v>
      </c>
      <c r="E191" s="3">
        <f t="shared" ca="1" si="13"/>
        <v>4.3636713841888358E-2</v>
      </c>
      <c r="F191" s="3">
        <f t="shared" ca="1" si="13"/>
        <v>3.5437455408292295E-3</v>
      </c>
      <c r="G191" s="1">
        <f t="shared" ca="1" si="12"/>
        <v>13462.693885867649</v>
      </c>
      <c r="H191" s="1">
        <f t="shared" ca="1" si="11"/>
        <v>3462.6938858676494</v>
      </c>
    </row>
    <row r="192" spans="1:8" x14ac:dyDescent="0.25">
      <c r="A192" t="s">
        <v>196</v>
      </c>
      <c r="B192" s="3">
        <f t="shared" ca="1" si="13"/>
        <v>0.19450634767145297</v>
      </c>
      <c r="C192" s="3">
        <f t="shared" ca="1" si="13"/>
        <v>0.11775306267280028</v>
      </c>
      <c r="D192" s="3">
        <f t="shared" ca="1" si="13"/>
        <v>5.9555208340102E-3</v>
      </c>
      <c r="E192" s="3">
        <f t="shared" ca="1" si="13"/>
        <v>7.2864908436197265E-2</v>
      </c>
      <c r="F192" s="3">
        <f t="shared" ca="1" si="13"/>
        <v>1.3368403722070155E-2</v>
      </c>
      <c r="G192" s="1">
        <f t="shared" ca="1" si="12"/>
        <v>14602.442625399442</v>
      </c>
      <c r="H192" s="1">
        <f t="shared" ca="1" si="11"/>
        <v>4602.4426253994425</v>
      </c>
    </row>
    <row r="193" spans="1:8" x14ac:dyDescent="0.25">
      <c r="A193" t="s">
        <v>197</v>
      </c>
      <c r="B193" s="3">
        <f t="shared" ca="1" si="13"/>
        <v>0.19534992250668526</v>
      </c>
      <c r="C193" s="3">
        <f t="shared" ca="1" si="13"/>
        <v>0.21816043798851104</v>
      </c>
      <c r="D193" s="3">
        <f t="shared" ca="1" si="13"/>
        <v>0.10781010403211025</v>
      </c>
      <c r="E193" s="3">
        <f t="shared" ca="1" si="13"/>
        <v>2.7218506518988037E-2</v>
      </c>
      <c r="F193" s="3">
        <f t="shared" ca="1" si="13"/>
        <v>-0.10906569341658701</v>
      </c>
      <c r="G193" s="1">
        <f t="shared" ca="1" si="12"/>
        <v>14762.958127383545</v>
      </c>
      <c r="H193" s="1">
        <f t="shared" ca="1" si="11"/>
        <v>4762.9581273835447</v>
      </c>
    </row>
    <row r="194" spans="1:8" x14ac:dyDescent="0.25">
      <c r="A194" t="s">
        <v>198</v>
      </c>
      <c r="B194" s="3">
        <f t="shared" ca="1" si="13"/>
        <v>-1.535758564803355E-2</v>
      </c>
      <c r="C194" s="3">
        <f t="shared" ca="1" si="13"/>
        <v>3.3675263323439071E-2</v>
      </c>
      <c r="D194" s="3">
        <f t="shared" ca="1" si="13"/>
        <v>6.6247760595599323E-2</v>
      </c>
      <c r="E194" s="3">
        <f t="shared" ca="1" si="13"/>
        <v>7.3074458454265481E-2</v>
      </c>
      <c r="F194" s="3">
        <f t="shared" ca="1" si="13"/>
        <v>0.27238622723615064</v>
      </c>
      <c r="G194" s="1">
        <f t="shared" ca="1" si="12"/>
        <v>14817.31836421303</v>
      </c>
      <c r="H194" s="1">
        <f t="shared" ca="1" si="11"/>
        <v>4817.3183642130298</v>
      </c>
    </row>
    <row r="195" spans="1:8" x14ac:dyDescent="0.25">
      <c r="A195" t="s">
        <v>199</v>
      </c>
      <c r="B195" s="3">
        <f t="shared" ca="1" si="13"/>
        <v>2.2186468976794577E-2</v>
      </c>
      <c r="C195" s="3">
        <f t="shared" ca="1" si="13"/>
        <v>0.1513074608474696</v>
      </c>
      <c r="D195" s="3">
        <f t="shared" ca="1" si="13"/>
        <v>-0.14675794388976071</v>
      </c>
      <c r="E195" s="3">
        <f t="shared" ca="1" si="13"/>
        <v>-2.202755535029588E-2</v>
      </c>
      <c r="F195" s="3">
        <f t="shared" ca="1" si="13"/>
        <v>7.0194664681461391E-2</v>
      </c>
      <c r="G195" s="1">
        <f t="shared" ca="1" si="12"/>
        <v>10509.525303956911</v>
      </c>
      <c r="H195" s="1">
        <f t="shared" ca="1" si="11"/>
        <v>509.52530395691065</v>
      </c>
    </row>
    <row r="196" spans="1:8" x14ac:dyDescent="0.25">
      <c r="A196" t="s">
        <v>200</v>
      </c>
      <c r="B196" s="3">
        <f t="shared" ca="1" si="13"/>
        <v>-0.21962475057604158</v>
      </c>
      <c r="C196" s="3">
        <f t="shared" ca="1" si="13"/>
        <v>4.6814757189977116E-2</v>
      </c>
      <c r="D196" s="3">
        <f t="shared" ca="1" si="13"/>
        <v>0.12802382286794964</v>
      </c>
      <c r="E196" s="3">
        <f t="shared" ca="1" si="13"/>
        <v>-2.4787982990883528E-2</v>
      </c>
      <c r="F196" s="3">
        <f t="shared" ca="1" si="13"/>
        <v>6.8845415130562235E-2</v>
      </c>
      <c r="G196" s="1">
        <f t="shared" ca="1" si="12"/>
        <v>9605.1806576592935</v>
      </c>
      <c r="H196" s="1">
        <f t="shared" ca="1" si="11"/>
        <v>-394.8193423407065</v>
      </c>
    </row>
    <row r="197" spans="1:8" x14ac:dyDescent="0.25">
      <c r="A197" t="s">
        <v>201</v>
      </c>
      <c r="B197" s="3">
        <f t="shared" ca="1" si="13"/>
        <v>9.8954838143638688E-2</v>
      </c>
      <c r="C197" s="3">
        <f t="shared" ca="1" si="13"/>
        <v>0.13434357372281741</v>
      </c>
      <c r="D197" s="3">
        <f t="shared" ca="1" si="13"/>
        <v>0.27467335760465084</v>
      </c>
      <c r="E197" s="3">
        <f t="shared" ca="1" si="13"/>
        <v>3.5850693982202843E-2</v>
      </c>
      <c r="F197" s="3">
        <f t="shared" ca="1" si="13"/>
        <v>0.19112328659652184</v>
      </c>
      <c r="G197" s="1">
        <f t="shared" ca="1" si="12"/>
        <v>19605.469433150211</v>
      </c>
      <c r="H197" s="1">
        <f t="shared" ca="1" si="11"/>
        <v>9605.4694331502105</v>
      </c>
    </row>
    <row r="198" spans="1:8" x14ac:dyDescent="0.25">
      <c r="A198" t="s">
        <v>202</v>
      </c>
      <c r="B198" s="3">
        <f t="shared" ca="1" si="13"/>
        <v>0.17707350797400834</v>
      </c>
      <c r="C198" s="3">
        <f t="shared" ca="1" si="13"/>
        <v>-7.8206742242473037E-2</v>
      </c>
      <c r="D198" s="3">
        <f t="shared" ca="1" si="13"/>
        <v>-7.6076067551600457E-2</v>
      </c>
      <c r="E198" s="3">
        <f t="shared" ca="1" si="13"/>
        <v>5.2787328059968594E-2</v>
      </c>
      <c r="F198" s="3">
        <f t="shared" ca="1" si="13"/>
        <v>0.14743590577776594</v>
      </c>
      <c r="G198" s="1">
        <f t="shared" ca="1" si="12"/>
        <v>12109.951784560695</v>
      </c>
      <c r="H198" s="1">
        <f t="shared" ca="1" si="11"/>
        <v>2109.9517845606952</v>
      </c>
    </row>
    <row r="199" spans="1:8" x14ac:dyDescent="0.25">
      <c r="A199" t="s">
        <v>203</v>
      </c>
      <c r="B199" s="3">
        <f t="shared" ca="1" si="13"/>
        <v>-3.2065557525668587E-2</v>
      </c>
      <c r="C199" s="3">
        <f t="shared" ca="1" si="13"/>
        <v>8.2449751678274466E-2</v>
      </c>
      <c r="D199" s="3">
        <f t="shared" ca="1" si="13"/>
        <v>1.5641416819283521E-3</v>
      </c>
      <c r="E199" s="3">
        <f t="shared" ca="1" si="13"/>
        <v>0.11535425478828548</v>
      </c>
      <c r="F199" s="3">
        <f t="shared" ca="1" si="13"/>
        <v>0.15908159908837666</v>
      </c>
      <c r="G199" s="1">
        <f t="shared" ca="1" si="12"/>
        <v>13566.233755717576</v>
      </c>
      <c r="H199" s="1">
        <f t="shared" ca="1" si="11"/>
        <v>3566.2337557175761</v>
      </c>
    </row>
    <row r="200" spans="1:8" x14ac:dyDescent="0.25">
      <c r="A200" t="s">
        <v>204</v>
      </c>
      <c r="B200" s="3">
        <f t="shared" ca="1" si="13"/>
        <v>-7.0300465726245959E-2</v>
      </c>
      <c r="C200" s="3">
        <f t="shared" ca="1" si="13"/>
        <v>9.3019941620341565E-2</v>
      </c>
      <c r="D200" s="3">
        <f t="shared" ca="1" si="13"/>
        <v>-7.2200395065215445E-2</v>
      </c>
      <c r="E200" s="3">
        <f t="shared" ca="1" si="13"/>
        <v>0.30539340542812793</v>
      </c>
      <c r="F200" s="3">
        <f t="shared" ca="1" si="13"/>
        <v>0.14766772267460454</v>
      </c>
      <c r="G200" s="1">
        <f t="shared" ca="1" si="12"/>
        <v>14124.80510696987</v>
      </c>
      <c r="H200" s="1">
        <f t="shared" ref="H200:H263" ca="1" si="14">G200-$B$2</f>
        <v>4124.8051069698704</v>
      </c>
    </row>
    <row r="201" spans="1:8" x14ac:dyDescent="0.25">
      <c r="A201" t="s">
        <v>205</v>
      </c>
      <c r="B201" s="3">
        <f t="shared" ca="1" si="13"/>
        <v>-4.8222493663703611E-2</v>
      </c>
      <c r="C201" s="3">
        <f t="shared" ca="1" si="13"/>
        <v>-6.3782353250346063E-2</v>
      </c>
      <c r="D201" s="3">
        <f t="shared" ca="1" si="13"/>
        <v>0.13982991015334822</v>
      </c>
      <c r="E201" s="3">
        <f t="shared" ca="1" si="13"/>
        <v>0.17774839386346081</v>
      </c>
      <c r="F201" s="3">
        <f t="shared" ca="1" si="13"/>
        <v>7.8941419873869503E-2</v>
      </c>
      <c r="G201" s="1">
        <f t="shared" ca="1" si="12"/>
        <v>12906.327911821563</v>
      </c>
      <c r="H201" s="1">
        <f t="shared" ca="1" si="14"/>
        <v>2906.3279118215632</v>
      </c>
    </row>
    <row r="202" spans="1:8" x14ac:dyDescent="0.25">
      <c r="A202" t="s">
        <v>206</v>
      </c>
      <c r="B202" s="3">
        <f t="shared" ca="1" si="13"/>
        <v>7.7155140567632258E-2</v>
      </c>
      <c r="C202" s="3">
        <f t="shared" ca="1" si="13"/>
        <v>0.14849012812224005</v>
      </c>
      <c r="D202" s="3">
        <f t="shared" ca="1" si="13"/>
        <v>-9.2132150300956922E-2</v>
      </c>
      <c r="E202" s="3">
        <f t="shared" ca="1" si="13"/>
        <v>5.1615729480037759E-2</v>
      </c>
      <c r="F202" s="3">
        <f t="shared" ca="1" si="13"/>
        <v>-0.18127481171175674</v>
      </c>
      <c r="G202" s="1">
        <f t="shared" ca="1" si="12"/>
        <v>9669.9312600557842</v>
      </c>
      <c r="H202" s="1">
        <f t="shared" ca="1" si="14"/>
        <v>-330.06873994421585</v>
      </c>
    </row>
    <row r="203" spans="1:8" x14ac:dyDescent="0.25">
      <c r="A203" t="s">
        <v>207</v>
      </c>
      <c r="B203" s="3">
        <f t="shared" ca="1" si="13"/>
        <v>7.6972962545636084E-2</v>
      </c>
      <c r="C203" s="3">
        <f t="shared" ca="1" si="13"/>
        <v>5.5851046175561976E-2</v>
      </c>
      <c r="D203" s="3">
        <f t="shared" ca="1" si="13"/>
        <v>0.24844204791097474</v>
      </c>
      <c r="E203" s="3">
        <f t="shared" ca="1" si="13"/>
        <v>1.3850044289046209E-2</v>
      </c>
      <c r="F203" s="3">
        <f t="shared" ca="1" si="13"/>
        <v>2.4367188337854569E-2</v>
      </c>
      <c r="G203" s="1">
        <f t="shared" ca="1" si="12"/>
        <v>14743.657243669755</v>
      </c>
      <c r="H203" s="1">
        <f t="shared" ca="1" si="14"/>
        <v>4743.6572436697552</v>
      </c>
    </row>
    <row r="204" spans="1:8" x14ac:dyDescent="0.25">
      <c r="A204" t="s">
        <v>208</v>
      </c>
      <c r="B204" s="3">
        <f t="shared" ca="1" si="13"/>
        <v>6.3292961996916156E-2</v>
      </c>
      <c r="C204" s="3">
        <f t="shared" ca="1" si="13"/>
        <v>0.19090384805703187</v>
      </c>
      <c r="D204" s="3">
        <f t="shared" ca="1" si="13"/>
        <v>6.4588938922264569E-2</v>
      </c>
      <c r="E204" s="3">
        <f t="shared" ca="1" si="13"/>
        <v>0.22439806193291001</v>
      </c>
      <c r="F204" s="3">
        <f t="shared" ca="1" si="13"/>
        <v>0.25317189939098289</v>
      </c>
      <c r="G204" s="1">
        <f t="shared" ca="1" si="12"/>
        <v>20684.492448201279</v>
      </c>
      <c r="H204" s="1">
        <f t="shared" ca="1" si="14"/>
        <v>10684.492448201279</v>
      </c>
    </row>
    <row r="205" spans="1:8" x14ac:dyDescent="0.25">
      <c r="A205" t="s">
        <v>209</v>
      </c>
      <c r="B205" s="3">
        <f t="shared" ca="1" si="13"/>
        <v>0.1620548911300963</v>
      </c>
      <c r="C205" s="3">
        <f t="shared" ca="1" si="13"/>
        <v>0.10991371464421934</v>
      </c>
      <c r="D205" s="3">
        <f t="shared" ca="1" si="13"/>
        <v>9.3390240668020083E-2</v>
      </c>
      <c r="E205" s="3">
        <f t="shared" ca="1" si="13"/>
        <v>-6.8395730009754657E-2</v>
      </c>
      <c r="F205" s="3">
        <f t="shared" ca="1" si="13"/>
        <v>-3.4155031591211915E-2</v>
      </c>
      <c r="G205" s="1">
        <f t="shared" ca="1" si="12"/>
        <v>12689.074466638602</v>
      </c>
      <c r="H205" s="1">
        <f t="shared" ca="1" si="14"/>
        <v>2689.0744666386017</v>
      </c>
    </row>
    <row r="206" spans="1:8" x14ac:dyDescent="0.25">
      <c r="A206" t="s">
        <v>210</v>
      </c>
      <c r="B206" s="3">
        <f t="shared" ca="1" si="13"/>
        <v>-3.033679448141488E-2</v>
      </c>
      <c r="C206" s="3">
        <f t="shared" ca="1" si="13"/>
        <v>3.3035939993477099E-2</v>
      </c>
      <c r="D206" s="3">
        <f t="shared" ca="1" si="13"/>
        <v>0.14699451880659431</v>
      </c>
      <c r="E206" s="3">
        <f t="shared" ca="1" si="13"/>
        <v>-4.4924313326356047E-2</v>
      </c>
      <c r="F206" s="3">
        <f t="shared" ca="1" si="13"/>
        <v>3.2564445549270724E-2</v>
      </c>
      <c r="G206" s="1">
        <f t="shared" ca="1" si="12"/>
        <v>11330.593169382148</v>
      </c>
      <c r="H206" s="1">
        <f t="shared" ca="1" si="14"/>
        <v>1330.5931693821476</v>
      </c>
    </row>
    <row r="207" spans="1:8" x14ac:dyDescent="0.25">
      <c r="A207" t="s">
        <v>211</v>
      </c>
      <c r="B207" s="3">
        <f t="shared" ca="1" si="13"/>
        <v>-2.5739163294665413E-2</v>
      </c>
      <c r="C207" s="3">
        <f t="shared" ca="1" si="13"/>
        <v>-0.16902017397874844</v>
      </c>
      <c r="D207" s="3">
        <f t="shared" ca="1" si="13"/>
        <v>0.13341216353982577</v>
      </c>
      <c r="E207" s="3">
        <f t="shared" ca="1" si="13"/>
        <v>3.9075522693366886E-2</v>
      </c>
      <c r="F207" s="3">
        <f t="shared" ca="1" si="13"/>
        <v>0.18054684629276674</v>
      </c>
      <c r="G207" s="1">
        <f t="shared" ca="1" si="12"/>
        <v>11255.996110407281</v>
      </c>
      <c r="H207" s="1">
        <f t="shared" ca="1" si="14"/>
        <v>1255.9961104072809</v>
      </c>
    </row>
    <row r="208" spans="1:8" x14ac:dyDescent="0.25">
      <c r="A208" t="s">
        <v>212</v>
      </c>
      <c r="B208" s="3">
        <f t="shared" ca="1" si="13"/>
        <v>2.759202731634796E-2</v>
      </c>
      <c r="C208" s="3">
        <f t="shared" ca="1" si="13"/>
        <v>3.7364617461491563E-2</v>
      </c>
      <c r="D208" s="3">
        <f t="shared" ca="1" si="13"/>
        <v>0.10699446082206004</v>
      </c>
      <c r="E208" s="3">
        <f t="shared" ca="1" si="13"/>
        <v>-3.2232933184070472E-2</v>
      </c>
      <c r="F208" s="3">
        <f t="shared" ca="1" si="13"/>
        <v>-0.1175365201500318</v>
      </c>
      <c r="G208" s="1">
        <f t="shared" ca="1" si="12"/>
        <v>10077.787235625809</v>
      </c>
      <c r="H208" s="1">
        <f t="shared" ca="1" si="14"/>
        <v>77.787235625808535</v>
      </c>
    </row>
    <row r="209" spans="1:8" x14ac:dyDescent="0.25">
      <c r="A209" t="s">
        <v>213</v>
      </c>
      <c r="B209" s="3">
        <f t="shared" ca="1" si="13"/>
        <v>-6.6486660347826715E-2</v>
      </c>
      <c r="C209" s="3">
        <f t="shared" ca="1" si="13"/>
        <v>0.20246443983206455</v>
      </c>
      <c r="D209" s="3">
        <f t="shared" ca="1" si="13"/>
        <v>4.298835298555112E-2</v>
      </c>
      <c r="E209" s="3">
        <f t="shared" ca="1" si="13"/>
        <v>0.11087841406577184</v>
      </c>
      <c r="F209" s="3">
        <f t="shared" ca="1" si="13"/>
        <v>-4.0798713043353002E-2</v>
      </c>
      <c r="G209" s="1">
        <f t="shared" ref="G209:G272" ca="1" si="15">$B$2*(1+B209)*(1+C209)*(1+D209)*(1+E209)*(1+F209)</f>
        <v>12475.228516775329</v>
      </c>
      <c r="H209" s="1">
        <f t="shared" ca="1" si="14"/>
        <v>2475.2285167753289</v>
      </c>
    </row>
    <row r="210" spans="1:8" x14ac:dyDescent="0.25">
      <c r="A210" t="s">
        <v>214</v>
      </c>
      <c r="B210" s="3">
        <f t="shared" ca="1" si="13"/>
        <v>0.16761169886355415</v>
      </c>
      <c r="C210" s="3">
        <f t="shared" ca="1" si="13"/>
        <v>9.1122408846740777E-3</v>
      </c>
      <c r="D210" s="3">
        <f t="shared" ca="1" si="13"/>
        <v>9.9539020563478353E-2</v>
      </c>
      <c r="E210" s="3">
        <f t="shared" ca="1" si="13"/>
        <v>0.17341443714658633</v>
      </c>
      <c r="F210" s="3">
        <f t="shared" ca="1" si="13"/>
        <v>0.11595995192963103</v>
      </c>
      <c r="G210" s="1">
        <f t="shared" ca="1" si="15"/>
        <v>16964.794182237252</v>
      </c>
      <c r="H210" s="1">
        <f t="shared" ca="1" si="14"/>
        <v>6964.7941822372522</v>
      </c>
    </row>
    <row r="211" spans="1:8" x14ac:dyDescent="0.25">
      <c r="A211" t="s">
        <v>215</v>
      </c>
      <c r="B211" s="3">
        <f t="shared" ca="1" si="13"/>
        <v>0.13251502701203988</v>
      </c>
      <c r="C211" s="3">
        <f t="shared" ca="1" si="13"/>
        <v>0.10711173656435607</v>
      </c>
      <c r="D211" s="3">
        <f t="shared" ca="1" si="13"/>
        <v>0.15838061438819051</v>
      </c>
      <c r="E211" s="3">
        <f t="shared" ca="1" si="13"/>
        <v>2.0268929615458689E-2</v>
      </c>
      <c r="F211" s="3">
        <f t="shared" ca="1" si="13"/>
        <v>4.1047783124970261E-2</v>
      </c>
      <c r="G211" s="1">
        <f t="shared" ca="1" si="15"/>
        <v>15426.664475972504</v>
      </c>
      <c r="H211" s="1">
        <f t="shared" ca="1" si="14"/>
        <v>5426.6644759725041</v>
      </c>
    </row>
    <row r="212" spans="1:8" x14ac:dyDescent="0.25">
      <c r="A212" t="s">
        <v>216</v>
      </c>
      <c r="B212" s="3">
        <f t="shared" ca="1" si="13"/>
        <v>-3.4061735767374896E-2</v>
      </c>
      <c r="C212" s="3">
        <f t="shared" ca="1" si="13"/>
        <v>-7.4075785390402826E-3</v>
      </c>
      <c r="D212" s="3">
        <f t="shared" ca="1" si="13"/>
        <v>0.23563238720270827</v>
      </c>
      <c r="E212" s="3">
        <f t="shared" ca="1" si="13"/>
        <v>1.8465012428441036E-2</v>
      </c>
      <c r="F212" s="3">
        <f t="shared" ca="1" si="13"/>
        <v>-6.383216692877125E-2</v>
      </c>
      <c r="G212" s="1">
        <f t="shared" ca="1" si="15"/>
        <v>11295.603445152772</v>
      </c>
      <c r="H212" s="1">
        <f t="shared" ca="1" si="14"/>
        <v>1295.6034451527721</v>
      </c>
    </row>
    <row r="213" spans="1:8" x14ac:dyDescent="0.25">
      <c r="A213" t="s">
        <v>217</v>
      </c>
      <c r="B213" s="3">
        <f t="shared" ca="1" si="13"/>
        <v>0.11557558073049129</v>
      </c>
      <c r="C213" s="3">
        <f t="shared" ca="1" si="13"/>
        <v>3.9756697121816162E-2</v>
      </c>
      <c r="D213" s="3">
        <f t="shared" ca="1" si="13"/>
        <v>1.9970570758643211E-2</v>
      </c>
      <c r="E213" s="3">
        <f t="shared" ca="1" si="13"/>
        <v>6.0295427044461405E-2</v>
      </c>
      <c r="F213" s="3">
        <f t="shared" ca="1" si="13"/>
        <v>-8.2707239534433652E-2</v>
      </c>
      <c r="G213" s="1">
        <f t="shared" ca="1" si="15"/>
        <v>11506.764402310213</v>
      </c>
      <c r="H213" s="1">
        <f t="shared" ca="1" si="14"/>
        <v>1506.764402310213</v>
      </c>
    </row>
    <row r="214" spans="1:8" x14ac:dyDescent="0.25">
      <c r="A214" t="s">
        <v>218</v>
      </c>
      <c r="B214" s="3">
        <f t="shared" ca="1" si="13"/>
        <v>0.14199269779695189</v>
      </c>
      <c r="C214" s="3">
        <f t="shared" ca="1" si="13"/>
        <v>0.16587901743331604</v>
      </c>
      <c r="D214" s="3">
        <f t="shared" ca="1" si="13"/>
        <v>0.10610645264274449</v>
      </c>
      <c r="E214" s="3">
        <f t="shared" ca="1" si="13"/>
        <v>1.1870737686913657E-2</v>
      </c>
      <c r="F214" s="3">
        <f t="shared" ca="1" si="13"/>
        <v>7.6268098024760964E-2</v>
      </c>
      <c r="G214" s="1">
        <f t="shared" ca="1" si="15"/>
        <v>16038.333621037933</v>
      </c>
      <c r="H214" s="1">
        <f t="shared" ca="1" si="14"/>
        <v>6038.333621037933</v>
      </c>
    </row>
    <row r="215" spans="1:8" x14ac:dyDescent="0.25">
      <c r="A215" t="s">
        <v>219</v>
      </c>
      <c r="B215" s="3">
        <f t="shared" ca="1" si="13"/>
        <v>0.11518203711188402</v>
      </c>
      <c r="C215" s="3">
        <f t="shared" ca="1" si="13"/>
        <v>5.0476839585250011E-2</v>
      </c>
      <c r="D215" s="3">
        <f t="shared" ca="1" si="13"/>
        <v>0.21231068782214149</v>
      </c>
      <c r="E215" s="3">
        <f t="shared" ca="1" si="13"/>
        <v>0.12679863640746303</v>
      </c>
      <c r="F215" s="3">
        <f t="shared" ca="1" si="13"/>
        <v>-2.9993781199091282E-2</v>
      </c>
      <c r="G215" s="1">
        <f t="shared" ca="1" si="15"/>
        <v>15522.691001117433</v>
      </c>
      <c r="H215" s="1">
        <f t="shared" ca="1" si="14"/>
        <v>5522.6910011174332</v>
      </c>
    </row>
    <row r="216" spans="1:8" x14ac:dyDescent="0.25">
      <c r="A216" t="s">
        <v>220</v>
      </c>
      <c r="B216" s="3">
        <f t="shared" ca="1" si="13"/>
        <v>-7.0090438958348128E-2</v>
      </c>
      <c r="C216" s="3">
        <f t="shared" ca="1" si="13"/>
        <v>-1.9444115431621459E-2</v>
      </c>
      <c r="D216" s="3">
        <f t="shared" ca="1" si="13"/>
        <v>2.6413918088892284E-2</v>
      </c>
      <c r="E216" s="3">
        <f t="shared" ca="1" si="13"/>
        <v>-9.5957481095335806E-2</v>
      </c>
      <c r="F216" s="3">
        <f t="shared" ca="1" si="13"/>
        <v>-0.18321867040772477</v>
      </c>
      <c r="G216" s="1">
        <f t="shared" ca="1" si="15"/>
        <v>6910.830707349729</v>
      </c>
      <c r="H216" s="1">
        <f t="shared" ca="1" si="14"/>
        <v>-3089.169292650271</v>
      </c>
    </row>
    <row r="217" spans="1:8" x14ac:dyDescent="0.25">
      <c r="A217" t="s">
        <v>221</v>
      </c>
      <c r="B217" s="3">
        <f t="shared" ca="1" si="13"/>
        <v>6.100701747058019E-2</v>
      </c>
      <c r="C217" s="3">
        <f t="shared" ca="1" si="13"/>
        <v>0.2096960239427689</v>
      </c>
      <c r="D217" s="3">
        <f t="shared" ca="1" si="13"/>
        <v>0.13612118357671277</v>
      </c>
      <c r="E217" s="3">
        <f t="shared" ca="1" si="13"/>
        <v>0.14367732231461938</v>
      </c>
      <c r="F217" s="3">
        <f t="shared" ca="1" si="13"/>
        <v>-1.0879156298779807E-2</v>
      </c>
      <c r="G217" s="1">
        <f t="shared" ca="1" si="15"/>
        <v>16495.748652428607</v>
      </c>
      <c r="H217" s="1">
        <f t="shared" ca="1" si="14"/>
        <v>6495.7486524286069</v>
      </c>
    </row>
    <row r="218" spans="1:8" x14ac:dyDescent="0.25">
      <c r="A218" t="s">
        <v>222</v>
      </c>
      <c r="B218" s="3">
        <f t="shared" ca="1" si="13"/>
        <v>9.7752973823390238E-2</v>
      </c>
      <c r="C218" s="3">
        <f t="shared" ca="1" si="13"/>
        <v>0.22578711297606263</v>
      </c>
      <c r="D218" s="3">
        <f t="shared" ca="1" si="13"/>
        <v>-3.6643592070214101E-2</v>
      </c>
      <c r="E218" s="3">
        <f t="shared" ca="1" si="13"/>
        <v>0.15496647146563139</v>
      </c>
      <c r="F218" s="3">
        <f t="shared" ca="1" si="13"/>
        <v>3.579442248308936E-2</v>
      </c>
      <c r="G218" s="1">
        <f t="shared" ca="1" si="15"/>
        <v>15507.779203705002</v>
      </c>
      <c r="H218" s="1">
        <f t="shared" ca="1" si="14"/>
        <v>5507.7792037050021</v>
      </c>
    </row>
    <row r="219" spans="1:8" x14ac:dyDescent="0.25">
      <c r="A219" t="s">
        <v>223</v>
      </c>
      <c r="B219" s="3">
        <f t="shared" ca="1" si="13"/>
        <v>0.12116756930696207</v>
      </c>
      <c r="C219" s="3">
        <f t="shared" ca="1" si="13"/>
        <v>-4.3042987271624158E-2</v>
      </c>
      <c r="D219" s="3">
        <f t="shared" ca="1" si="13"/>
        <v>9.4268710722564542E-2</v>
      </c>
      <c r="E219" s="3">
        <f t="shared" ca="1" si="13"/>
        <v>5.306207890389146E-2</v>
      </c>
      <c r="F219" s="3">
        <f t="shared" ca="1" si="13"/>
        <v>-2.6214441042849701E-3</v>
      </c>
      <c r="G219" s="1">
        <f t="shared" ca="1" si="15"/>
        <v>12331.074965300353</v>
      </c>
      <c r="H219" s="1">
        <f t="shared" ca="1" si="14"/>
        <v>2331.0749653003531</v>
      </c>
    </row>
    <row r="220" spans="1:8" x14ac:dyDescent="0.25">
      <c r="A220" t="s">
        <v>224</v>
      </c>
      <c r="B220" s="3">
        <f t="shared" ca="1" si="13"/>
        <v>-5.0942115004751889E-2</v>
      </c>
      <c r="C220" s="3">
        <f t="shared" ca="1" si="13"/>
        <v>-3.0585350031266723E-2</v>
      </c>
      <c r="D220" s="3">
        <f t="shared" ca="1" si="13"/>
        <v>-9.4292177026528617E-2</v>
      </c>
      <c r="E220" s="3">
        <f t="shared" ca="1" si="13"/>
        <v>-0.11512090447385465</v>
      </c>
      <c r="F220" s="3">
        <f t="shared" ca="1" si="13"/>
        <v>8.0680916044711948E-5</v>
      </c>
      <c r="G220" s="1">
        <f t="shared" ca="1" si="15"/>
        <v>7374.1059388389676</v>
      </c>
      <c r="H220" s="1">
        <f t="shared" ca="1" si="14"/>
        <v>-2625.8940611610324</v>
      </c>
    </row>
    <row r="221" spans="1:8" x14ac:dyDescent="0.25">
      <c r="A221" t="s">
        <v>225</v>
      </c>
      <c r="B221" s="3">
        <f t="shared" ca="1" si="13"/>
        <v>0.10180339080652606</v>
      </c>
      <c r="C221" s="3">
        <f t="shared" ca="1" si="13"/>
        <v>0.16155071534322188</v>
      </c>
      <c r="D221" s="3">
        <f t="shared" ca="1" si="13"/>
        <v>6.2626038262276196E-2</v>
      </c>
      <c r="E221" s="3">
        <f t="shared" ca="1" si="13"/>
        <v>0.16273270342482637</v>
      </c>
      <c r="F221" s="3">
        <f t="shared" ca="1" si="13"/>
        <v>3.1560207063198793E-2</v>
      </c>
      <c r="G221" s="1">
        <f t="shared" ca="1" si="15"/>
        <v>16311.624044911916</v>
      </c>
      <c r="H221" s="1">
        <f t="shared" ca="1" si="14"/>
        <v>6311.6240449119159</v>
      </c>
    </row>
    <row r="222" spans="1:8" x14ac:dyDescent="0.25">
      <c r="A222" t="s">
        <v>226</v>
      </c>
      <c r="B222" s="3">
        <f t="shared" ca="1" si="13"/>
        <v>0.14080035485512005</v>
      </c>
      <c r="C222" s="3">
        <f t="shared" ca="1" si="13"/>
        <v>-1.7924124292519217E-2</v>
      </c>
      <c r="D222" s="3">
        <f t="shared" ca="1" si="13"/>
        <v>-3.2270379969534718E-2</v>
      </c>
      <c r="E222" s="3">
        <f t="shared" ca="1" si="13"/>
        <v>-3.4226706959969849E-3</v>
      </c>
      <c r="F222" s="3">
        <f t="shared" ca="1" si="13"/>
        <v>0.22724958305355786</v>
      </c>
      <c r="G222" s="1">
        <f t="shared" ca="1" si="15"/>
        <v>13260.277757138208</v>
      </c>
      <c r="H222" s="1">
        <f t="shared" ca="1" si="14"/>
        <v>3260.2777571382085</v>
      </c>
    </row>
    <row r="223" spans="1:8" x14ac:dyDescent="0.25">
      <c r="A223" t="s">
        <v>227</v>
      </c>
      <c r="B223" s="3">
        <f t="shared" ca="1" si="13"/>
        <v>4.9230178547465316E-2</v>
      </c>
      <c r="C223" s="3">
        <f t="shared" ca="1" si="13"/>
        <v>0.11282087637142885</v>
      </c>
      <c r="D223" s="3">
        <f t="shared" ca="1" si="13"/>
        <v>2.7180079923132316E-2</v>
      </c>
      <c r="E223" s="3">
        <f t="shared" ca="1" si="13"/>
        <v>-3.7276259063653769E-2</v>
      </c>
      <c r="F223" s="3">
        <f t="shared" ca="1" si="13"/>
        <v>4.5894902897860329E-2</v>
      </c>
      <c r="G223" s="1">
        <f t="shared" ca="1" si="15"/>
        <v>12076.257216797163</v>
      </c>
      <c r="H223" s="1">
        <f t="shared" ca="1" si="14"/>
        <v>2076.257216797163</v>
      </c>
    </row>
    <row r="224" spans="1:8" x14ac:dyDescent="0.25">
      <c r="A224" t="s">
        <v>228</v>
      </c>
      <c r="B224" s="3">
        <f t="shared" ca="1" si="13"/>
        <v>-9.658292687080966E-2</v>
      </c>
      <c r="C224" s="3">
        <f t="shared" ca="1" si="13"/>
        <v>0.22344856535902341</v>
      </c>
      <c r="D224" s="3">
        <f t="shared" ca="1" si="13"/>
        <v>2.8501792819590782E-2</v>
      </c>
      <c r="E224" s="3">
        <f t="shared" ca="1" si="13"/>
        <v>0.20982825020009524</v>
      </c>
      <c r="F224" s="3">
        <f t="shared" ca="1" si="13"/>
        <v>0.13930327039923135</v>
      </c>
      <c r="G224" s="1">
        <f t="shared" ca="1" si="15"/>
        <v>15669.030582943285</v>
      </c>
      <c r="H224" s="1">
        <f t="shared" ca="1" si="14"/>
        <v>5669.0305829432855</v>
      </c>
    </row>
    <row r="225" spans="1:8" x14ac:dyDescent="0.25">
      <c r="A225" t="s">
        <v>229</v>
      </c>
      <c r="B225" s="3">
        <f t="shared" ca="1" si="13"/>
        <v>7.171282112341909E-2</v>
      </c>
      <c r="C225" s="3">
        <f t="shared" ca="1" si="13"/>
        <v>-1.2716015735712918E-2</v>
      </c>
      <c r="D225" s="3">
        <f t="shared" ca="1" si="13"/>
        <v>0.17621141263228401</v>
      </c>
      <c r="E225" s="3">
        <f t="shared" ca="1" si="13"/>
        <v>-2.012570896028118E-2</v>
      </c>
      <c r="F225" s="3">
        <f t="shared" ca="1" si="13"/>
        <v>-2.5953293478431214E-2</v>
      </c>
      <c r="G225" s="1">
        <f t="shared" ca="1" si="15"/>
        <v>11878.348220051595</v>
      </c>
      <c r="H225" s="1">
        <f t="shared" ca="1" si="14"/>
        <v>1878.3482200515955</v>
      </c>
    </row>
    <row r="226" spans="1:8" x14ac:dyDescent="0.25">
      <c r="A226" t="s">
        <v>230</v>
      </c>
      <c r="B226" s="3">
        <f t="shared" ca="1" si="13"/>
        <v>8.3593592206170089E-2</v>
      </c>
      <c r="C226" s="3">
        <f t="shared" ca="1" si="13"/>
        <v>0.13771913612119061</v>
      </c>
      <c r="D226" s="3">
        <f t="shared" ca="1" si="13"/>
        <v>5.6286218119374822E-2</v>
      </c>
      <c r="E226" s="3">
        <f t="shared" ca="1" si="13"/>
        <v>-6.0006868250442463E-2</v>
      </c>
      <c r="F226" s="3">
        <f t="shared" ca="1" si="13"/>
        <v>5.9301460178047966E-2</v>
      </c>
      <c r="G226" s="1">
        <f t="shared" ca="1" si="15"/>
        <v>12966.637081351651</v>
      </c>
      <c r="H226" s="1">
        <f t="shared" ca="1" si="14"/>
        <v>2966.6370813516514</v>
      </c>
    </row>
    <row r="227" spans="1:8" x14ac:dyDescent="0.25">
      <c r="A227" t="s">
        <v>231</v>
      </c>
      <c r="B227" s="3">
        <f t="shared" ca="1" si="13"/>
        <v>0.17325668618173595</v>
      </c>
      <c r="C227" s="3">
        <f t="shared" ca="1" si="13"/>
        <v>3.4011207814931423E-2</v>
      </c>
      <c r="D227" s="3">
        <f t="shared" ca="1" si="13"/>
        <v>0.1442562973371635</v>
      </c>
      <c r="E227" s="3">
        <f t="shared" ca="1" si="13"/>
        <v>4.5217644914175154E-2</v>
      </c>
      <c r="F227" s="3">
        <f t="shared" ca="1" si="13"/>
        <v>1.9361387221418544E-2</v>
      </c>
      <c r="G227" s="1">
        <f t="shared" ca="1" si="15"/>
        <v>14790.283774678306</v>
      </c>
      <c r="H227" s="1">
        <f t="shared" ca="1" si="14"/>
        <v>4790.2837746783061</v>
      </c>
    </row>
    <row r="228" spans="1:8" x14ac:dyDescent="0.25">
      <c r="A228" t="s">
        <v>232</v>
      </c>
      <c r="B228" s="3">
        <f t="shared" ref="B228:F278" ca="1" si="16">_xlfn.NORM.INV(RAND(),$B$3,$B$4)</f>
        <v>8.1944956423963308E-2</v>
      </c>
      <c r="C228" s="3">
        <f t="shared" ca="1" si="16"/>
        <v>0.17300970448139347</v>
      </c>
      <c r="D228" s="3">
        <f t="shared" ca="1" si="16"/>
        <v>0.12742351661984988</v>
      </c>
      <c r="E228" s="3">
        <f t="shared" ca="1" si="16"/>
        <v>-4.8708717975617877E-2</v>
      </c>
      <c r="F228" s="3">
        <f t="shared" ca="1" si="16"/>
        <v>2.9866584805088248E-2</v>
      </c>
      <c r="G228" s="1">
        <f t="shared" ca="1" si="15"/>
        <v>14018.073901564137</v>
      </c>
      <c r="H228" s="1">
        <f t="shared" ca="1" si="14"/>
        <v>4018.0739015641375</v>
      </c>
    </row>
    <row r="229" spans="1:8" x14ac:dyDescent="0.25">
      <c r="A229" t="s">
        <v>233</v>
      </c>
      <c r="B229" s="3">
        <f t="shared" ca="1" si="16"/>
        <v>5.5751655561228693E-2</v>
      </c>
      <c r="C229" s="3">
        <f t="shared" ca="1" si="16"/>
        <v>0.12343140064779456</v>
      </c>
      <c r="D229" s="3">
        <f t="shared" ca="1" si="16"/>
        <v>5.347372774246606E-2</v>
      </c>
      <c r="E229" s="3">
        <f t="shared" ca="1" si="16"/>
        <v>8.7739121022350153E-2</v>
      </c>
      <c r="F229" s="3">
        <f t="shared" ca="1" si="16"/>
        <v>-0.11816606551525047</v>
      </c>
      <c r="G229" s="1">
        <f t="shared" ca="1" si="15"/>
        <v>11985.153333862221</v>
      </c>
      <c r="H229" s="1">
        <f t="shared" ca="1" si="14"/>
        <v>1985.1533338622212</v>
      </c>
    </row>
    <row r="230" spans="1:8" x14ac:dyDescent="0.25">
      <c r="A230" t="s">
        <v>234</v>
      </c>
      <c r="B230" s="3">
        <f t="shared" ca="1" si="16"/>
        <v>8.2568792880134287E-2</v>
      </c>
      <c r="C230" s="3">
        <f t="shared" ca="1" si="16"/>
        <v>0.2900371058058156</v>
      </c>
      <c r="D230" s="3">
        <f t="shared" ca="1" si="16"/>
        <v>0.12292950326990439</v>
      </c>
      <c r="E230" s="3">
        <f t="shared" ca="1" si="16"/>
        <v>0.30777636613020776</v>
      </c>
      <c r="F230" s="3">
        <f t="shared" ca="1" si="16"/>
        <v>0.16409078043314385</v>
      </c>
      <c r="G230" s="1">
        <f t="shared" ca="1" si="15"/>
        <v>23874.293714522304</v>
      </c>
      <c r="H230" s="1">
        <f t="shared" ca="1" si="14"/>
        <v>13874.293714522304</v>
      </c>
    </row>
    <row r="231" spans="1:8" x14ac:dyDescent="0.25">
      <c r="A231" t="s">
        <v>235</v>
      </c>
      <c r="B231" s="3">
        <f t="shared" ca="1" si="16"/>
        <v>0.25003609456323905</v>
      </c>
      <c r="C231" s="3">
        <f t="shared" ca="1" si="16"/>
        <v>5.0488200558471696E-3</v>
      </c>
      <c r="D231" s="3">
        <f t="shared" ca="1" si="16"/>
        <v>-0.1084131488891194</v>
      </c>
      <c r="E231" s="3">
        <f t="shared" ca="1" si="16"/>
        <v>0.15273379665857978</v>
      </c>
      <c r="F231" s="3">
        <f t="shared" ca="1" si="16"/>
        <v>5.1323869960307314E-2</v>
      </c>
      <c r="G231" s="1">
        <f t="shared" ca="1" si="15"/>
        <v>13574.971226548183</v>
      </c>
      <c r="H231" s="1">
        <f t="shared" ca="1" si="14"/>
        <v>3574.971226548183</v>
      </c>
    </row>
    <row r="232" spans="1:8" x14ac:dyDescent="0.25">
      <c r="A232" t="s">
        <v>236</v>
      </c>
      <c r="B232" s="3">
        <f t="shared" ca="1" si="16"/>
        <v>0.25840902761495999</v>
      </c>
      <c r="C232" s="3">
        <f t="shared" ca="1" si="16"/>
        <v>0.16561308317547568</v>
      </c>
      <c r="D232" s="3">
        <f t="shared" ca="1" si="16"/>
        <v>6.0001558209691858E-2</v>
      </c>
      <c r="E232" s="3">
        <f t="shared" ca="1" si="16"/>
        <v>-0.12055519363202524</v>
      </c>
      <c r="F232" s="3">
        <f t="shared" ca="1" si="16"/>
        <v>5.4795385231253241E-2</v>
      </c>
      <c r="G232" s="1">
        <f t="shared" ca="1" si="15"/>
        <v>14423.131125798311</v>
      </c>
      <c r="H232" s="1">
        <f t="shared" ca="1" si="14"/>
        <v>4423.1311257983107</v>
      </c>
    </row>
    <row r="233" spans="1:8" x14ac:dyDescent="0.25">
      <c r="A233" t="s">
        <v>237</v>
      </c>
      <c r="B233" s="3">
        <f t="shared" ca="1" si="16"/>
        <v>3.502407032278633E-2</v>
      </c>
      <c r="C233" s="3">
        <f t="shared" ca="1" si="16"/>
        <v>0.24990500064177615</v>
      </c>
      <c r="D233" s="3">
        <f t="shared" ca="1" si="16"/>
        <v>-2.3330961832669597E-2</v>
      </c>
      <c r="E233" s="3">
        <f t="shared" ca="1" si="16"/>
        <v>0.18867857486330106</v>
      </c>
      <c r="F233" s="3">
        <f t="shared" ca="1" si="16"/>
        <v>-6.0771506906401762E-2</v>
      </c>
      <c r="G233" s="1">
        <f t="shared" ca="1" si="15"/>
        <v>14106.217298233913</v>
      </c>
      <c r="H233" s="1">
        <f t="shared" ca="1" si="14"/>
        <v>4106.2172982339125</v>
      </c>
    </row>
    <row r="234" spans="1:8" x14ac:dyDescent="0.25">
      <c r="A234" t="s">
        <v>238</v>
      </c>
      <c r="B234" s="3">
        <f t="shared" ca="1" si="16"/>
        <v>9.4069515440282761E-2</v>
      </c>
      <c r="C234" s="3">
        <f t="shared" ca="1" si="16"/>
        <v>0.13831128044825652</v>
      </c>
      <c r="D234" s="3">
        <f t="shared" ca="1" si="16"/>
        <v>-2.6087204857047963E-2</v>
      </c>
      <c r="E234" s="3">
        <f t="shared" ca="1" si="16"/>
        <v>0.13279412265324361</v>
      </c>
      <c r="F234" s="3">
        <f t="shared" ca="1" si="16"/>
        <v>2.0729817999231299E-2</v>
      </c>
      <c r="G234" s="1">
        <f t="shared" ca="1" si="15"/>
        <v>14024.513902791645</v>
      </c>
      <c r="H234" s="1">
        <f t="shared" ca="1" si="14"/>
        <v>4024.5139027916448</v>
      </c>
    </row>
    <row r="235" spans="1:8" x14ac:dyDescent="0.25">
      <c r="A235" t="s">
        <v>239</v>
      </c>
      <c r="B235" s="3">
        <f t="shared" ca="1" si="16"/>
        <v>0.1234864735152504</v>
      </c>
      <c r="C235" s="3">
        <f t="shared" ca="1" si="16"/>
        <v>-1.2097923538690838E-2</v>
      </c>
      <c r="D235" s="3">
        <f t="shared" ca="1" si="16"/>
        <v>0.21926783954051121</v>
      </c>
      <c r="E235" s="3">
        <f t="shared" ca="1" si="16"/>
        <v>-6.4150247152292617E-2</v>
      </c>
      <c r="F235" s="3">
        <f t="shared" ca="1" si="16"/>
        <v>1.4602066642851748E-2</v>
      </c>
      <c r="G235" s="1">
        <f t="shared" ca="1" si="15"/>
        <v>12849.396704867919</v>
      </c>
      <c r="H235" s="1">
        <f t="shared" ca="1" si="14"/>
        <v>2849.3967048679187</v>
      </c>
    </row>
    <row r="236" spans="1:8" x14ac:dyDescent="0.25">
      <c r="A236" t="s">
        <v>240</v>
      </c>
      <c r="B236" s="3">
        <f t="shared" ca="1" si="16"/>
        <v>0.16986114522278034</v>
      </c>
      <c r="C236" s="3">
        <f t="shared" ca="1" si="16"/>
        <v>0.16342851904577216</v>
      </c>
      <c r="D236" s="3">
        <f t="shared" ca="1" si="16"/>
        <v>-7.2169220908768761E-2</v>
      </c>
      <c r="E236" s="3">
        <f t="shared" ca="1" si="16"/>
        <v>0.1094614279589511</v>
      </c>
      <c r="F236" s="3">
        <f t="shared" ca="1" si="16"/>
        <v>3.272643958822722E-2</v>
      </c>
      <c r="G236" s="1">
        <f t="shared" ca="1" si="15"/>
        <v>14469.059464726379</v>
      </c>
      <c r="H236" s="1">
        <f t="shared" ca="1" si="14"/>
        <v>4469.0594647263788</v>
      </c>
    </row>
    <row r="237" spans="1:8" x14ac:dyDescent="0.25">
      <c r="A237" t="s">
        <v>241</v>
      </c>
      <c r="B237" s="3">
        <f t="shared" ca="1" si="16"/>
        <v>6.569622939331253E-2</v>
      </c>
      <c r="C237" s="3">
        <f t="shared" ca="1" si="16"/>
        <v>8.2154213738869025E-2</v>
      </c>
      <c r="D237" s="3">
        <f t="shared" ca="1" si="16"/>
        <v>5.8316763075188731E-2</v>
      </c>
      <c r="E237" s="3">
        <f t="shared" ca="1" si="16"/>
        <v>5.2416038988241029E-2</v>
      </c>
      <c r="F237" s="3">
        <f t="shared" ca="1" si="16"/>
        <v>0.11200535541168072</v>
      </c>
      <c r="G237" s="1">
        <f t="shared" ca="1" si="15"/>
        <v>14283.432809199188</v>
      </c>
      <c r="H237" s="1">
        <f t="shared" ca="1" si="14"/>
        <v>4283.4328091991883</v>
      </c>
    </row>
    <row r="238" spans="1:8" x14ac:dyDescent="0.25">
      <c r="A238" t="s">
        <v>242</v>
      </c>
      <c r="B238" s="3">
        <f t="shared" ca="1" si="16"/>
        <v>-4.7350335282604794E-2</v>
      </c>
      <c r="C238" s="3">
        <f t="shared" ca="1" si="16"/>
        <v>0.12203103208193303</v>
      </c>
      <c r="D238" s="3">
        <f t="shared" ca="1" si="16"/>
        <v>0.11882161430139304</v>
      </c>
      <c r="E238" s="3">
        <f t="shared" ca="1" si="16"/>
        <v>0.1797643686519107</v>
      </c>
      <c r="F238" s="3">
        <f t="shared" ca="1" si="16"/>
        <v>6.3430273132507708E-2</v>
      </c>
      <c r="G238" s="1">
        <f t="shared" ca="1" si="15"/>
        <v>15003.867838320202</v>
      </c>
      <c r="H238" s="1">
        <f t="shared" ca="1" si="14"/>
        <v>5003.8678383202023</v>
      </c>
    </row>
    <row r="239" spans="1:8" x14ac:dyDescent="0.25">
      <c r="A239" t="s">
        <v>243</v>
      </c>
      <c r="B239" s="3">
        <f t="shared" ca="1" si="16"/>
        <v>1.2711832894887941E-2</v>
      </c>
      <c r="C239" s="3">
        <f t="shared" ca="1" si="16"/>
        <v>5.1068430875651674E-2</v>
      </c>
      <c r="D239" s="3">
        <f t="shared" ca="1" si="16"/>
        <v>0.19414584393995143</v>
      </c>
      <c r="E239" s="3">
        <f t="shared" ca="1" si="16"/>
        <v>0.31762503375269219</v>
      </c>
      <c r="F239" s="3">
        <f t="shared" ca="1" si="16"/>
        <v>-1.8692463341408033E-3</v>
      </c>
      <c r="G239" s="1">
        <f t="shared" ca="1" si="15"/>
        <v>16716.814469241002</v>
      </c>
      <c r="H239" s="1">
        <f t="shared" ca="1" si="14"/>
        <v>6716.8144692410024</v>
      </c>
    </row>
    <row r="240" spans="1:8" x14ac:dyDescent="0.25">
      <c r="A240" t="s">
        <v>244</v>
      </c>
      <c r="B240" s="3">
        <f t="shared" ca="1" si="16"/>
        <v>-8.9295497550815617E-2</v>
      </c>
      <c r="C240" s="3">
        <f t="shared" ca="1" si="16"/>
        <v>-0.12288497737070361</v>
      </c>
      <c r="D240" s="3">
        <f t="shared" ca="1" si="16"/>
        <v>0.14955711019039875</v>
      </c>
      <c r="E240" s="3">
        <f t="shared" ca="1" si="16"/>
        <v>0.13591682009468592</v>
      </c>
      <c r="F240" s="3">
        <f t="shared" ca="1" si="16"/>
        <v>6.8686592758871456E-2</v>
      </c>
      <c r="G240" s="1">
        <f t="shared" ca="1" si="15"/>
        <v>11147.089200217499</v>
      </c>
      <c r="H240" s="1">
        <f t="shared" ca="1" si="14"/>
        <v>1147.0892002174987</v>
      </c>
    </row>
    <row r="241" spans="1:8" x14ac:dyDescent="0.25">
      <c r="A241" t="s">
        <v>245</v>
      </c>
      <c r="B241" s="3">
        <f t="shared" ca="1" si="16"/>
        <v>2.1272405501697685E-2</v>
      </c>
      <c r="C241" s="3">
        <f t="shared" ca="1" si="16"/>
        <v>0.10493013899498779</v>
      </c>
      <c r="D241" s="3">
        <f t="shared" ca="1" si="16"/>
        <v>3.5506743513958168E-2</v>
      </c>
      <c r="E241" s="3">
        <f t="shared" ca="1" si="16"/>
        <v>0.17397307804020545</v>
      </c>
      <c r="F241" s="3">
        <f t="shared" ca="1" si="16"/>
        <v>-4.8797517705611596E-2</v>
      </c>
      <c r="G241" s="1">
        <f t="shared" ca="1" si="15"/>
        <v>13048.496143657703</v>
      </c>
      <c r="H241" s="1">
        <f t="shared" ca="1" si="14"/>
        <v>3048.4961436577032</v>
      </c>
    </row>
    <row r="242" spans="1:8" x14ac:dyDescent="0.25">
      <c r="A242" t="s">
        <v>246</v>
      </c>
      <c r="B242" s="3">
        <f t="shared" ca="1" si="16"/>
        <v>3.6013246736657151E-2</v>
      </c>
      <c r="C242" s="3">
        <f t="shared" ca="1" si="16"/>
        <v>-5.5021031781188001E-2</v>
      </c>
      <c r="D242" s="3">
        <f t="shared" ca="1" si="16"/>
        <v>-0.13622393556765158</v>
      </c>
      <c r="E242" s="3">
        <f t="shared" ca="1" si="16"/>
        <v>0.1573888018359802</v>
      </c>
      <c r="F242" s="3">
        <f t="shared" ca="1" si="16"/>
        <v>0.11841469238871336</v>
      </c>
      <c r="G242" s="1">
        <f t="shared" ca="1" si="15"/>
        <v>10946.385947708966</v>
      </c>
      <c r="H242" s="1">
        <f t="shared" ca="1" si="14"/>
        <v>946.38594770896634</v>
      </c>
    </row>
    <row r="243" spans="1:8" x14ac:dyDescent="0.25">
      <c r="A243" t="s">
        <v>247</v>
      </c>
      <c r="B243" s="3">
        <f t="shared" ca="1" si="16"/>
        <v>8.312765703007903E-2</v>
      </c>
      <c r="C243" s="3">
        <f t="shared" ca="1" si="16"/>
        <v>8.9995741229057E-2</v>
      </c>
      <c r="D243" s="3">
        <f t="shared" ca="1" si="16"/>
        <v>8.7362401534390649E-2</v>
      </c>
      <c r="E243" s="3">
        <f t="shared" ca="1" si="16"/>
        <v>6.6028865027373679E-2</v>
      </c>
      <c r="F243" s="3">
        <f t="shared" ca="1" si="16"/>
        <v>-3.5465374151825768E-2</v>
      </c>
      <c r="G243" s="1">
        <f t="shared" ca="1" si="15"/>
        <v>13199.745137500631</v>
      </c>
      <c r="H243" s="1">
        <f t="shared" ca="1" si="14"/>
        <v>3199.7451375006312</v>
      </c>
    </row>
    <row r="244" spans="1:8" x14ac:dyDescent="0.25">
      <c r="A244" t="s">
        <v>248</v>
      </c>
      <c r="B244" s="3">
        <f t="shared" ca="1" si="16"/>
        <v>-3.4286542482841062E-2</v>
      </c>
      <c r="C244" s="3">
        <f t="shared" ca="1" si="16"/>
        <v>1.5645159565165878E-2</v>
      </c>
      <c r="D244" s="3">
        <f t="shared" ca="1" si="16"/>
        <v>0.12194627662082502</v>
      </c>
      <c r="E244" s="3">
        <f t="shared" ca="1" si="16"/>
        <v>-4.7521650882031724E-2</v>
      </c>
      <c r="F244" s="3">
        <f t="shared" ca="1" si="16"/>
        <v>0.15559779980813998</v>
      </c>
      <c r="G244" s="1">
        <f t="shared" ca="1" si="15"/>
        <v>12112.231613374903</v>
      </c>
      <c r="H244" s="1">
        <f t="shared" ca="1" si="14"/>
        <v>2112.2316133749027</v>
      </c>
    </row>
    <row r="245" spans="1:8" x14ac:dyDescent="0.25">
      <c r="A245" t="s">
        <v>249</v>
      </c>
      <c r="B245" s="3">
        <f t="shared" ca="1" si="16"/>
        <v>-3.2374573460635547E-2</v>
      </c>
      <c r="C245" s="3">
        <f t="shared" ca="1" si="16"/>
        <v>-0.2014182343092078</v>
      </c>
      <c r="D245" s="3">
        <f t="shared" ca="1" si="16"/>
        <v>0.36067303843559739</v>
      </c>
      <c r="E245" s="3">
        <f t="shared" ca="1" si="16"/>
        <v>2.8836501875245606E-2</v>
      </c>
      <c r="F245" s="3">
        <f t="shared" ca="1" si="16"/>
        <v>7.7852798185874816E-3</v>
      </c>
      <c r="G245" s="1">
        <f t="shared" ca="1" si="15"/>
        <v>10901.714781371518</v>
      </c>
      <c r="H245" s="1">
        <f t="shared" ca="1" si="14"/>
        <v>901.71478137151826</v>
      </c>
    </row>
    <row r="246" spans="1:8" x14ac:dyDescent="0.25">
      <c r="A246" t="s">
        <v>250</v>
      </c>
      <c r="B246" s="3">
        <f t="shared" ca="1" si="16"/>
        <v>-1.449478785708791E-2</v>
      </c>
      <c r="C246" s="3">
        <f t="shared" ca="1" si="16"/>
        <v>7.2215793813996121E-2</v>
      </c>
      <c r="D246" s="3">
        <f t="shared" ca="1" si="16"/>
        <v>0.10211279958823699</v>
      </c>
      <c r="E246" s="3">
        <f t="shared" ca="1" si="16"/>
        <v>5.4548815095528974E-2</v>
      </c>
      <c r="F246" s="3">
        <f t="shared" ca="1" si="16"/>
        <v>0.21801967249496515</v>
      </c>
      <c r="G246" s="1">
        <f t="shared" ca="1" si="15"/>
        <v>14958.504023925832</v>
      </c>
      <c r="H246" s="1">
        <f t="shared" ca="1" si="14"/>
        <v>4958.5040239258324</v>
      </c>
    </row>
    <row r="247" spans="1:8" x14ac:dyDescent="0.25">
      <c r="A247" t="s">
        <v>251</v>
      </c>
      <c r="B247" s="3">
        <f t="shared" ca="1" si="16"/>
        <v>2.8151473010424324E-2</v>
      </c>
      <c r="C247" s="3">
        <f t="shared" ca="1" si="16"/>
        <v>9.1553885316386557E-2</v>
      </c>
      <c r="D247" s="3">
        <f t="shared" ca="1" si="16"/>
        <v>-6.1547235352322288E-2</v>
      </c>
      <c r="E247" s="3">
        <f t="shared" ca="1" si="16"/>
        <v>-1.6223881352763425E-2</v>
      </c>
      <c r="F247" s="3">
        <f t="shared" ca="1" si="16"/>
        <v>-4.1194107692465468E-2</v>
      </c>
      <c r="G247" s="1">
        <f t="shared" ca="1" si="15"/>
        <v>9934.400629688178</v>
      </c>
      <c r="H247" s="1">
        <f t="shared" ca="1" si="14"/>
        <v>-65.599370311821986</v>
      </c>
    </row>
    <row r="248" spans="1:8" x14ac:dyDescent="0.25">
      <c r="A248" t="s">
        <v>252</v>
      </c>
      <c r="B248" s="3">
        <f t="shared" ca="1" si="16"/>
        <v>0.12088939313750316</v>
      </c>
      <c r="C248" s="3">
        <f t="shared" ca="1" si="16"/>
        <v>0.24030424219088034</v>
      </c>
      <c r="D248" s="3">
        <f t="shared" ca="1" si="16"/>
        <v>8.8699914091013271E-2</v>
      </c>
      <c r="E248" s="3">
        <f t="shared" ca="1" si="16"/>
        <v>0.16717957702220099</v>
      </c>
      <c r="F248" s="3">
        <f t="shared" ca="1" si="16"/>
        <v>0.20429011434250596</v>
      </c>
      <c r="G248" s="1">
        <f t="shared" ca="1" si="15"/>
        <v>21274.922093820656</v>
      </c>
      <c r="H248" s="1">
        <f t="shared" ca="1" si="14"/>
        <v>11274.922093820656</v>
      </c>
    </row>
    <row r="249" spans="1:8" x14ac:dyDescent="0.25">
      <c r="A249" t="s">
        <v>253</v>
      </c>
      <c r="B249" s="3">
        <f t="shared" ca="1" si="16"/>
        <v>0.14519549044266222</v>
      </c>
      <c r="C249" s="3">
        <f t="shared" ca="1" si="16"/>
        <v>0.17887242959118099</v>
      </c>
      <c r="D249" s="3">
        <f t="shared" ca="1" si="16"/>
        <v>0.11369972509932991</v>
      </c>
      <c r="E249" s="3">
        <f t="shared" ca="1" si="16"/>
        <v>-3.0163447609436581E-2</v>
      </c>
      <c r="F249" s="3">
        <f t="shared" ca="1" si="16"/>
        <v>6.9574817197137748E-2</v>
      </c>
      <c r="G249" s="1">
        <f t="shared" ca="1" si="15"/>
        <v>15596.396586544461</v>
      </c>
      <c r="H249" s="1">
        <f t="shared" ca="1" si="14"/>
        <v>5596.3965865444607</v>
      </c>
    </row>
    <row r="250" spans="1:8" x14ac:dyDescent="0.25">
      <c r="A250" t="s">
        <v>254</v>
      </c>
      <c r="B250" s="3">
        <f t="shared" ca="1" si="16"/>
        <v>-4.678482796684108E-2</v>
      </c>
      <c r="C250" s="3">
        <f t="shared" ca="1" si="16"/>
        <v>7.9376195883239381E-2</v>
      </c>
      <c r="D250" s="3">
        <f t="shared" ca="1" si="16"/>
        <v>-3.0036625844407819E-2</v>
      </c>
      <c r="E250" s="3">
        <f t="shared" ca="1" si="16"/>
        <v>4.0061603015900976E-2</v>
      </c>
      <c r="F250" s="3">
        <f t="shared" ca="1" si="16"/>
        <v>1.3037186838006594E-2</v>
      </c>
      <c r="G250" s="1">
        <f t="shared" ca="1" si="15"/>
        <v>10514.861804723319</v>
      </c>
      <c r="H250" s="1">
        <f t="shared" ca="1" si="14"/>
        <v>514.86180472331944</v>
      </c>
    </row>
    <row r="251" spans="1:8" x14ac:dyDescent="0.25">
      <c r="A251" t="s">
        <v>255</v>
      </c>
      <c r="B251" s="3">
        <f t="shared" ca="1" si="16"/>
        <v>1.2124313570168466E-2</v>
      </c>
      <c r="C251" s="3">
        <f t="shared" ca="1" si="16"/>
        <v>5.9106853508444669E-2</v>
      </c>
      <c r="D251" s="3">
        <f t="shared" ca="1" si="16"/>
        <v>9.278779143668836E-2</v>
      </c>
      <c r="E251" s="3">
        <f t="shared" ca="1" si="16"/>
        <v>7.0270673004646844E-2</v>
      </c>
      <c r="F251" s="3">
        <f t="shared" ca="1" si="16"/>
        <v>-2.1441097993345787E-2</v>
      </c>
      <c r="G251" s="1">
        <f t="shared" ca="1" si="15"/>
        <v>12268.460470892953</v>
      </c>
      <c r="H251" s="1">
        <f t="shared" ca="1" si="14"/>
        <v>2268.4604708929528</v>
      </c>
    </row>
    <row r="252" spans="1:8" x14ac:dyDescent="0.25">
      <c r="A252" t="s">
        <v>256</v>
      </c>
      <c r="B252" s="3">
        <f t="shared" ca="1" si="16"/>
        <v>0.16391855276939882</v>
      </c>
      <c r="C252" s="3">
        <f t="shared" ca="1" si="16"/>
        <v>0.11425745762202452</v>
      </c>
      <c r="D252" s="3">
        <f t="shared" ca="1" si="16"/>
        <v>4.5850983616417595E-2</v>
      </c>
      <c r="E252" s="3">
        <f t="shared" ca="1" si="16"/>
        <v>2.1822132323701032E-2</v>
      </c>
      <c r="F252" s="3">
        <f t="shared" ca="1" si="16"/>
        <v>-3.357643350966355E-2</v>
      </c>
      <c r="G252" s="1">
        <f t="shared" ca="1" si="15"/>
        <v>13394.322963706094</v>
      </c>
      <c r="H252" s="1">
        <f t="shared" ca="1" si="14"/>
        <v>3394.322963706094</v>
      </c>
    </row>
    <row r="253" spans="1:8" x14ac:dyDescent="0.25">
      <c r="A253" t="s">
        <v>257</v>
      </c>
      <c r="B253" s="3">
        <f t="shared" ca="1" si="16"/>
        <v>-0.16193215387129306</v>
      </c>
      <c r="C253" s="3">
        <f t="shared" ca="1" si="16"/>
        <v>4.6333477872886525E-2</v>
      </c>
      <c r="D253" s="3">
        <f t="shared" ca="1" si="16"/>
        <v>-1.2454273300000998E-2</v>
      </c>
      <c r="E253" s="3">
        <f t="shared" ca="1" si="16"/>
        <v>-6.4484686082684345E-2</v>
      </c>
      <c r="F253" s="3">
        <f t="shared" ca="1" si="16"/>
        <v>0.23369503254877055</v>
      </c>
      <c r="G253" s="1">
        <f t="shared" ca="1" si="15"/>
        <v>9994.5956983242049</v>
      </c>
      <c r="H253" s="1">
        <f t="shared" ca="1" si="14"/>
        <v>-5.4043016757950681</v>
      </c>
    </row>
    <row r="254" spans="1:8" x14ac:dyDescent="0.25">
      <c r="A254" t="s">
        <v>258</v>
      </c>
      <c r="B254" s="3">
        <f t="shared" ca="1" si="16"/>
        <v>0.21384918539399936</v>
      </c>
      <c r="C254" s="3">
        <f t="shared" ca="1" si="16"/>
        <v>6.9745942195168359E-3</v>
      </c>
      <c r="D254" s="3">
        <f t="shared" ca="1" si="16"/>
        <v>9.5387870736019592E-2</v>
      </c>
      <c r="E254" s="3">
        <f t="shared" ca="1" si="16"/>
        <v>4.7691503252007196E-2</v>
      </c>
      <c r="F254" s="3">
        <f t="shared" ca="1" si="16"/>
        <v>-3.4705027159766311E-2</v>
      </c>
      <c r="G254" s="1">
        <f t="shared" ca="1" si="15"/>
        <v>13540.80982453351</v>
      </c>
      <c r="H254" s="1">
        <f t="shared" ca="1" si="14"/>
        <v>3540.8098245335095</v>
      </c>
    </row>
    <row r="255" spans="1:8" x14ac:dyDescent="0.25">
      <c r="A255" t="s">
        <v>259</v>
      </c>
      <c r="B255" s="3">
        <f t="shared" ca="1" si="16"/>
        <v>0.16473035637240063</v>
      </c>
      <c r="C255" s="3">
        <f t="shared" ca="1" si="16"/>
        <v>0.14204778188956474</v>
      </c>
      <c r="D255" s="3">
        <f t="shared" ca="1" si="16"/>
        <v>0.18404176254294721</v>
      </c>
      <c r="E255" s="3">
        <f t="shared" ca="1" si="16"/>
        <v>9.3586789237776441E-2</v>
      </c>
      <c r="F255" s="3">
        <f t="shared" ca="1" si="16"/>
        <v>0.12755418794683882</v>
      </c>
      <c r="G255" s="1">
        <f t="shared" ca="1" si="15"/>
        <v>19420.811259117316</v>
      </c>
      <c r="H255" s="1">
        <f t="shared" ca="1" si="14"/>
        <v>9420.8112591173158</v>
      </c>
    </row>
    <row r="256" spans="1:8" x14ac:dyDescent="0.25">
      <c r="A256" t="s">
        <v>260</v>
      </c>
      <c r="B256" s="3">
        <f t="shared" ca="1" si="16"/>
        <v>3.793493756907329E-2</v>
      </c>
      <c r="C256" s="3">
        <f t="shared" ca="1" si="16"/>
        <v>0.12658673271416615</v>
      </c>
      <c r="D256" s="3">
        <f t="shared" ca="1" si="16"/>
        <v>-1.387291772583775E-2</v>
      </c>
      <c r="E256" s="3">
        <f t="shared" ca="1" si="16"/>
        <v>7.1877135670894904E-2</v>
      </c>
      <c r="F256" s="3">
        <f t="shared" ca="1" si="16"/>
        <v>0.16351152176576794</v>
      </c>
      <c r="G256" s="1">
        <f t="shared" ca="1" si="15"/>
        <v>14380.809877815202</v>
      </c>
      <c r="H256" s="1">
        <f t="shared" ca="1" si="14"/>
        <v>4380.8098778152016</v>
      </c>
    </row>
    <row r="257" spans="1:8" x14ac:dyDescent="0.25">
      <c r="A257" t="s">
        <v>261</v>
      </c>
      <c r="B257" s="3">
        <f t="shared" ca="1" si="16"/>
        <v>0.12556283384720057</v>
      </c>
      <c r="C257" s="3">
        <f t="shared" ca="1" si="16"/>
        <v>9.7655961633037164E-2</v>
      </c>
      <c r="D257" s="3">
        <f t="shared" ca="1" si="16"/>
        <v>0.12512023376154985</v>
      </c>
      <c r="E257" s="3">
        <f t="shared" ca="1" si="16"/>
        <v>1.2779497518162097E-2</v>
      </c>
      <c r="F257" s="3">
        <f t="shared" ca="1" si="16"/>
        <v>7.5632984245329118E-2</v>
      </c>
      <c r="G257" s="1">
        <f t="shared" ca="1" si="15"/>
        <v>15143.070075104721</v>
      </c>
      <c r="H257" s="1">
        <f t="shared" ca="1" si="14"/>
        <v>5143.0700751047207</v>
      </c>
    </row>
    <row r="258" spans="1:8" x14ac:dyDescent="0.25">
      <c r="A258" t="s">
        <v>262</v>
      </c>
      <c r="B258" s="3">
        <f t="shared" ca="1" si="16"/>
        <v>-5.5448497122355944E-3</v>
      </c>
      <c r="C258" s="3">
        <f t="shared" ca="1" si="16"/>
        <v>8.3030221650814612E-2</v>
      </c>
      <c r="D258" s="3">
        <f t="shared" ca="1" si="16"/>
        <v>6.0902299005116733E-2</v>
      </c>
      <c r="E258" s="3">
        <f t="shared" ca="1" si="16"/>
        <v>8.8865512128865454E-2</v>
      </c>
      <c r="F258" s="3">
        <f t="shared" ca="1" si="16"/>
        <v>0.15239523202255506</v>
      </c>
      <c r="G258" s="1">
        <f t="shared" ca="1" si="15"/>
        <v>14337.613297741398</v>
      </c>
      <c r="H258" s="1">
        <f t="shared" ca="1" si="14"/>
        <v>4337.6132977413981</v>
      </c>
    </row>
    <row r="259" spans="1:8" x14ac:dyDescent="0.25">
      <c r="A259" t="s">
        <v>263</v>
      </c>
      <c r="B259" s="3">
        <f t="shared" ca="1" si="16"/>
        <v>1.4695436972508275E-2</v>
      </c>
      <c r="C259" s="3">
        <f t="shared" ca="1" si="16"/>
        <v>-8.360024556561263E-5</v>
      </c>
      <c r="D259" s="3">
        <f t="shared" ca="1" si="16"/>
        <v>-3.040720243341799E-2</v>
      </c>
      <c r="E259" s="3">
        <f t="shared" ca="1" si="16"/>
        <v>8.1623138067761322E-2</v>
      </c>
      <c r="F259" s="3">
        <f t="shared" ca="1" si="16"/>
        <v>8.1448298877732861E-2</v>
      </c>
      <c r="G259" s="1">
        <f t="shared" ca="1" si="15"/>
        <v>11507.222497041093</v>
      </c>
      <c r="H259" s="1">
        <f t="shared" ca="1" si="14"/>
        <v>1507.2224970410934</v>
      </c>
    </row>
    <row r="260" spans="1:8" x14ac:dyDescent="0.25">
      <c r="A260" t="s">
        <v>264</v>
      </c>
      <c r="B260" s="3">
        <f t="shared" ca="1" si="16"/>
        <v>7.1609537123651604E-2</v>
      </c>
      <c r="C260" s="3">
        <f t="shared" ca="1" si="16"/>
        <v>-0.26145729148141361</v>
      </c>
      <c r="D260" s="3">
        <f t="shared" ca="1" si="16"/>
        <v>6.0191000667898925E-2</v>
      </c>
      <c r="E260" s="3">
        <f t="shared" ca="1" si="16"/>
        <v>7.9721461078206962E-3</v>
      </c>
      <c r="F260" s="3">
        <f t="shared" ca="1" si="16"/>
        <v>8.7432233675905108E-2</v>
      </c>
      <c r="G260" s="1">
        <f t="shared" ca="1" si="15"/>
        <v>9197.0178991069151</v>
      </c>
      <c r="H260" s="1">
        <f t="shared" ca="1" si="14"/>
        <v>-802.98210089308486</v>
      </c>
    </row>
    <row r="261" spans="1:8" x14ac:dyDescent="0.25">
      <c r="A261" t="s">
        <v>265</v>
      </c>
      <c r="B261" s="3">
        <f t="shared" ca="1" si="16"/>
        <v>0.11757468787647288</v>
      </c>
      <c r="C261" s="3">
        <f t="shared" ca="1" si="16"/>
        <v>0.18486990912806311</v>
      </c>
      <c r="D261" s="3">
        <f t="shared" ca="1" si="16"/>
        <v>0.1838784455544708</v>
      </c>
      <c r="E261" s="3">
        <f t="shared" ca="1" si="16"/>
        <v>4.6727058835136601E-2</v>
      </c>
      <c r="F261" s="3">
        <f t="shared" ca="1" si="16"/>
        <v>-0.16209727232159127</v>
      </c>
      <c r="G261" s="1">
        <f t="shared" ca="1" si="15"/>
        <v>13749.32558259379</v>
      </c>
      <c r="H261" s="1">
        <f t="shared" ca="1" si="14"/>
        <v>3749.3255825937904</v>
      </c>
    </row>
    <row r="262" spans="1:8" x14ac:dyDescent="0.25">
      <c r="A262" t="s">
        <v>266</v>
      </c>
      <c r="B262" s="3">
        <f t="shared" ca="1" si="16"/>
        <v>-1.0973999041074864E-2</v>
      </c>
      <c r="C262" s="3">
        <f t="shared" ca="1" si="16"/>
        <v>7.1872646337337712E-2</v>
      </c>
      <c r="D262" s="3">
        <f t="shared" ca="1" si="16"/>
        <v>-3.8231260336022865E-2</v>
      </c>
      <c r="E262" s="3">
        <f t="shared" ca="1" si="16"/>
        <v>0.28010314644638923</v>
      </c>
      <c r="F262" s="3">
        <f t="shared" ca="1" si="16"/>
        <v>0.25375396363055458</v>
      </c>
      <c r="G262" s="1">
        <f t="shared" ca="1" si="15"/>
        <v>16363.599379573132</v>
      </c>
      <c r="H262" s="1">
        <f t="shared" ca="1" si="14"/>
        <v>6363.599379573132</v>
      </c>
    </row>
    <row r="263" spans="1:8" x14ac:dyDescent="0.25">
      <c r="A263" t="s">
        <v>267</v>
      </c>
      <c r="B263" s="3">
        <f t="shared" ca="1" si="16"/>
        <v>1.8291306881622088E-2</v>
      </c>
      <c r="C263" s="3">
        <f t="shared" ca="1" si="16"/>
        <v>5.9618608814815399E-2</v>
      </c>
      <c r="D263" s="3">
        <f t="shared" ca="1" si="16"/>
        <v>7.7565557725000428E-2</v>
      </c>
      <c r="E263" s="3">
        <f t="shared" ca="1" si="16"/>
        <v>8.0277363017248041E-2</v>
      </c>
      <c r="F263" s="3">
        <f t="shared" ca="1" si="16"/>
        <v>8.0518477885588274E-2</v>
      </c>
      <c r="G263" s="1">
        <f t="shared" ca="1" si="15"/>
        <v>13571.654286486928</v>
      </c>
      <c r="H263" s="1">
        <f t="shared" ca="1" si="14"/>
        <v>3571.654286486928</v>
      </c>
    </row>
    <row r="264" spans="1:8" x14ac:dyDescent="0.25">
      <c r="A264" t="s">
        <v>268</v>
      </c>
      <c r="B264" s="3">
        <f t="shared" ca="1" si="16"/>
        <v>0.11980357451051538</v>
      </c>
      <c r="C264" s="3">
        <f t="shared" ca="1" si="16"/>
        <v>7.1258848123887039E-2</v>
      </c>
      <c r="D264" s="3">
        <f t="shared" ca="1" si="16"/>
        <v>0.19330704851173847</v>
      </c>
      <c r="E264" s="3">
        <f t="shared" ca="1" si="16"/>
        <v>0.15368715107705719</v>
      </c>
      <c r="F264" s="3">
        <f t="shared" ca="1" si="16"/>
        <v>0.10257950067468442</v>
      </c>
      <c r="G264" s="1">
        <f t="shared" ca="1" si="15"/>
        <v>18209.014717345333</v>
      </c>
      <c r="H264" s="1">
        <f t="shared" ref="H264:H327" ca="1" si="17">G264-$B$2</f>
        <v>8209.0147173453333</v>
      </c>
    </row>
    <row r="265" spans="1:8" x14ac:dyDescent="0.25">
      <c r="A265" t="s">
        <v>269</v>
      </c>
      <c r="B265" s="3">
        <f t="shared" ca="1" si="16"/>
        <v>0.17848041960697364</v>
      </c>
      <c r="C265" s="3">
        <f t="shared" ca="1" si="16"/>
        <v>3.9637027590013682E-2</v>
      </c>
      <c r="D265" s="3">
        <f t="shared" ca="1" si="16"/>
        <v>0.17517560916975755</v>
      </c>
      <c r="E265" s="3">
        <f t="shared" ca="1" si="16"/>
        <v>0.21049361548712217</v>
      </c>
      <c r="F265" s="3">
        <f t="shared" ca="1" si="16"/>
        <v>-3.0577156500873115E-2</v>
      </c>
      <c r="G265" s="1">
        <f t="shared" ca="1" si="15"/>
        <v>16895.950616897797</v>
      </c>
      <c r="H265" s="1">
        <f t="shared" ca="1" si="17"/>
        <v>6895.9506168977969</v>
      </c>
    </row>
    <row r="266" spans="1:8" x14ac:dyDescent="0.25">
      <c r="A266" t="s">
        <v>270</v>
      </c>
      <c r="B266" s="3">
        <f t="shared" ca="1" si="16"/>
        <v>1.3630627721720079E-2</v>
      </c>
      <c r="C266" s="3">
        <f t="shared" ca="1" si="16"/>
        <v>-1.7558962576300047E-2</v>
      </c>
      <c r="D266" s="3">
        <f t="shared" ca="1" si="16"/>
        <v>0.12668677559371011</v>
      </c>
      <c r="E266" s="3">
        <f t="shared" ca="1" si="16"/>
        <v>-5.0104133788537897E-2</v>
      </c>
      <c r="F266" s="3">
        <f t="shared" ca="1" si="16"/>
        <v>-3.9476450784526412E-2</v>
      </c>
      <c r="G266" s="1">
        <f t="shared" ca="1" si="15"/>
        <v>10237.017157894214</v>
      </c>
      <c r="H266" s="1">
        <f t="shared" ca="1" si="17"/>
        <v>237.0171578942136</v>
      </c>
    </row>
    <row r="267" spans="1:8" x14ac:dyDescent="0.25">
      <c r="A267" t="s">
        <v>271</v>
      </c>
      <c r="B267" s="3">
        <f t="shared" ca="1" si="16"/>
        <v>-9.3750149820680667E-3</v>
      </c>
      <c r="C267" s="3">
        <f t="shared" ca="1" si="16"/>
        <v>3.3343163900437817E-2</v>
      </c>
      <c r="D267" s="3">
        <f t="shared" ca="1" si="16"/>
        <v>0.16594822092849063</v>
      </c>
      <c r="E267" s="3">
        <f t="shared" ca="1" si="16"/>
        <v>0.30016780306488167</v>
      </c>
      <c r="F267" s="3">
        <f t="shared" ca="1" si="16"/>
        <v>7.2079354132574269E-2</v>
      </c>
      <c r="G267" s="1">
        <f t="shared" ca="1" si="15"/>
        <v>16636.403752510982</v>
      </c>
      <c r="H267" s="1">
        <f t="shared" ca="1" si="17"/>
        <v>6636.4037525109816</v>
      </c>
    </row>
    <row r="268" spans="1:8" x14ac:dyDescent="0.25">
      <c r="A268" t="s">
        <v>272</v>
      </c>
      <c r="B268" s="3">
        <f t="shared" ca="1" si="16"/>
        <v>-7.8356947944525801E-2</v>
      </c>
      <c r="C268" s="3">
        <f t="shared" ca="1" si="16"/>
        <v>0.12956436767343649</v>
      </c>
      <c r="D268" s="3">
        <f t="shared" ca="1" si="16"/>
        <v>-2.7203163819093212E-2</v>
      </c>
      <c r="E268" s="3">
        <f t="shared" ca="1" si="16"/>
        <v>0.12615255868522604</v>
      </c>
      <c r="F268" s="3">
        <f t="shared" ca="1" si="16"/>
        <v>-4.3668088031020402E-2</v>
      </c>
      <c r="G268" s="1">
        <f t="shared" ca="1" si="15"/>
        <v>10906.910838719392</v>
      </c>
      <c r="H268" s="1">
        <f t="shared" ca="1" si="17"/>
        <v>906.9108387193919</v>
      </c>
    </row>
    <row r="269" spans="1:8" x14ac:dyDescent="0.25">
      <c r="A269" t="s">
        <v>273</v>
      </c>
      <c r="B269" s="3">
        <f t="shared" ca="1" si="16"/>
        <v>0.10857772593281223</v>
      </c>
      <c r="C269" s="3">
        <f t="shared" ca="1" si="16"/>
        <v>-7.9435140567949147E-3</v>
      </c>
      <c r="D269" s="3">
        <f t="shared" ca="1" si="16"/>
        <v>0.12075707549419819</v>
      </c>
      <c r="E269" s="3">
        <f t="shared" ca="1" si="16"/>
        <v>1.5770216254463253E-2</v>
      </c>
      <c r="F269" s="3">
        <f t="shared" ca="1" si="16"/>
        <v>-2.9795829447926178E-2</v>
      </c>
      <c r="G269" s="1">
        <f t="shared" ca="1" si="15"/>
        <v>12147.101213137477</v>
      </c>
      <c r="H269" s="1">
        <f t="shared" ca="1" si="17"/>
        <v>2147.1012131374773</v>
      </c>
    </row>
    <row r="270" spans="1:8" x14ac:dyDescent="0.25">
      <c r="A270" t="s">
        <v>274</v>
      </c>
      <c r="B270" s="3">
        <f t="shared" ca="1" si="16"/>
        <v>0.11173950150621964</v>
      </c>
      <c r="C270" s="3">
        <f t="shared" ca="1" si="16"/>
        <v>0.34720966236052986</v>
      </c>
      <c r="D270" s="3">
        <f t="shared" ca="1" si="16"/>
        <v>-1.7796300936135878E-2</v>
      </c>
      <c r="E270" s="3">
        <f t="shared" ca="1" si="16"/>
        <v>-0.15551625039194208</v>
      </c>
      <c r="F270" s="3">
        <f t="shared" ca="1" si="16"/>
        <v>-3.2284725865492025E-2</v>
      </c>
      <c r="G270" s="1">
        <f t="shared" ca="1" si="15"/>
        <v>12022.054268641559</v>
      </c>
      <c r="H270" s="1">
        <f t="shared" ca="1" si="17"/>
        <v>2022.0542686415592</v>
      </c>
    </row>
    <row r="271" spans="1:8" x14ac:dyDescent="0.25">
      <c r="A271" t="s">
        <v>275</v>
      </c>
      <c r="B271" s="3">
        <f t="shared" ca="1" si="16"/>
        <v>0.24469478442534295</v>
      </c>
      <c r="C271" s="3">
        <f t="shared" ca="1" si="16"/>
        <v>0.11018968870456974</v>
      </c>
      <c r="D271" s="3">
        <f t="shared" ca="1" si="16"/>
        <v>0.24140551680244129</v>
      </c>
      <c r="E271" s="3">
        <f t="shared" ca="1" si="16"/>
        <v>6.5361499611583898E-2</v>
      </c>
      <c r="F271" s="3">
        <f t="shared" ca="1" si="16"/>
        <v>0.18135067127274584</v>
      </c>
      <c r="G271" s="1">
        <f t="shared" ca="1" si="15"/>
        <v>21589.846799707691</v>
      </c>
      <c r="H271" s="1">
        <f t="shared" ca="1" si="17"/>
        <v>11589.846799707691</v>
      </c>
    </row>
    <row r="272" spans="1:8" x14ac:dyDescent="0.25">
      <c r="A272" t="s">
        <v>276</v>
      </c>
      <c r="B272" s="3">
        <f t="shared" ca="1" si="16"/>
        <v>3.7532875959974378E-2</v>
      </c>
      <c r="C272" s="3">
        <f t="shared" ca="1" si="16"/>
        <v>1.6863391022139074E-2</v>
      </c>
      <c r="D272" s="3">
        <f t="shared" ca="1" si="16"/>
        <v>0.13177734957639356</v>
      </c>
      <c r="E272" s="3">
        <f t="shared" ca="1" si="16"/>
        <v>4.1519359539262599E-2</v>
      </c>
      <c r="F272" s="3">
        <f t="shared" ca="1" si="16"/>
        <v>0.1393048203740648</v>
      </c>
      <c r="G272" s="1">
        <f t="shared" ca="1" si="15"/>
        <v>14168.789853649792</v>
      </c>
      <c r="H272" s="1">
        <f t="shared" ca="1" si="17"/>
        <v>4168.7898536497923</v>
      </c>
    </row>
    <row r="273" spans="1:8" x14ac:dyDescent="0.25">
      <c r="A273" t="s">
        <v>277</v>
      </c>
      <c r="B273" s="3">
        <f t="shared" ca="1" si="16"/>
        <v>0.22344837898023978</v>
      </c>
      <c r="C273" s="3">
        <f t="shared" ca="1" si="16"/>
        <v>0.14857671747952647</v>
      </c>
      <c r="D273" s="3">
        <f t="shared" ca="1" si="16"/>
        <v>0.21088673014511655</v>
      </c>
      <c r="E273" s="3">
        <f t="shared" ca="1" si="16"/>
        <v>7.103435301349606E-2</v>
      </c>
      <c r="F273" s="3">
        <f t="shared" ca="1" si="16"/>
        <v>3.0975704232474838E-2</v>
      </c>
      <c r="G273" s="1">
        <f t="shared" ref="G273:G336" ca="1" si="18">$B$2*(1+B273)*(1+C273)*(1+D273)*(1+E273)*(1+F273)</f>
        <v>18788.885078774336</v>
      </c>
      <c r="H273" s="1">
        <f t="shared" ca="1" si="17"/>
        <v>8788.8850787743359</v>
      </c>
    </row>
    <row r="274" spans="1:8" x14ac:dyDescent="0.25">
      <c r="A274" t="s">
        <v>278</v>
      </c>
      <c r="B274" s="3">
        <f t="shared" ca="1" si="16"/>
        <v>0.13018087193645322</v>
      </c>
      <c r="C274" s="3">
        <f t="shared" ca="1" si="16"/>
        <v>0.11751713050668466</v>
      </c>
      <c r="D274" s="3">
        <f t="shared" ca="1" si="16"/>
        <v>0.20553577541116011</v>
      </c>
      <c r="E274" s="3">
        <f t="shared" ca="1" si="16"/>
        <v>1.9447686803516682E-2</v>
      </c>
      <c r="F274" s="3">
        <f t="shared" ca="1" si="16"/>
        <v>3.1875559753512375E-2</v>
      </c>
      <c r="G274" s="1">
        <f t="shared" ca="1" si="18"/>
        <v>16016.754387222605</v>
      </c>
      <c r="H274" s="1">
        <f t="shared" ca="1" si="17"/>
        <v>6016.7543872226051</v>
      </c>
    </row>
    <row r="275" spans="1:8" x14ac:dyDescent="0.25">
      <c r="A275" t="s">
        <v>279</v>
      </c>
      <c r="B275" s="3">
        <f t="shared" ca="1" si="16"/>
        <v>0.16305094677237042</v>
      </c>
      <c r="C275" s="3">
        <f t="shared" ca="1" si="16"/>
        <v>2.196522970923237E-2</v>
      </c>
      <c r="D275" s="3">
        <f t="shared" ca="1" si="16"/>
        <v>9.9174557804159943E-2</v>
      </c>
      <c r="E275" s="3">
        <f t="shared" ca="1" si="16"/>
        <v>0.24215146063027077</v>
      </c>
      <c r="F275" s="3">
        <f t="shared" ca="1" si="16"/>
        <v>-3.0321889758001805E-2</v>
      </c>
      <c r="G275" s="1">
        <f t="shared" ca="1" si="18"/>
        <v>15736.337914020527</v>
      </c>
      <c r="H275" s="1">
        <f t="shared" ca="1" si="17"/>
        <v>5736.337914020527</v>
      </c>
    </row>
    <row r="276" spans="1:8" x14ac:dyDescent="0.25">
      <c r="A276" t="s">
        <v>280</v>
      </c>
      <c r="B276" s="3">
        <f t="shared" ca="1" si="16"/>
        <v>0.25538347434934072</v>
      </c>
      <c r="C276" s="3">
        <f t="shared" ca="1" si="16"/>
        <v>3.2257149221722459E-3</v>
      </c>
      <c r="D276" s="3">
        <f t="shared" ca="1" si="16"/>
        <v>-3.476165058879585E-3</v>
      </c>
      <c r="E276" s="3">
        <f t="shared" ca="1" si="16"/>
        <v>-2.7490344341780354E-2</v>
      </c>
      <c r="F276" s="3">
        <f t="shared" ca="1" si="16"/>
        <v>1.4863734588392526E-2</v>
      </c>
      <c r="G276" s="1">
        <f t="shared" ca="1" si="18"/>
        <v>12386.950700975154</v>
      </c>
      <c r="H276" s="1">
        <f t="shared" ca="1" si="17"/>
        <v>2386.9507009751542</v>
      </c>
    </row>
    <row r="277" spans="1:8" x14ac:dyDescent="0.25">
      <c r="A277" t="s">
        <v>281</v>
      </c>
      <c r="B277" s="3">
        <f t="shared" ca="1" si="16"/>
        <v>0.11683085393207979</v>
      </c>
      <c r="C277" s="3">
        <f t="shared" ca="1" si="16"/>
        <v>-7.6255238810570558E-3</v>
      </c>
      <c r="D277" s="3">
        <f t="shared" ca="1" si="16"/>
        <v>0.19586665705101372</v>
      </c>
      <c r="E277" s="3">
        <f t="shared" ca="1" si="16"/>
        <v>0.10557196238973512</v>
      </c>
      <c r="F277" s="3">
        <f t="shared" ca="1" si="16"/>
        <v>8.4077406024252066E-2</v>
      </c>
      <c r="G277" s="1">
        <f t="shared" ca="1" si="18"/>
        <v>15885.213480438681</v>
      </c>
      <c r="H277" s="1">
        <f t="shared" ca="1" si="17"/>
        <v>5885.2134804386806</v>
      </c>
    </row>
    <row r="278" spans="1:8" x14ac:dyDescent="0.25">
      <c r="A278" t="s">
        <v>282</v>
      </c>
      <c r="B278" s="3">
        <f t="shared" ca="1" si="16"/>
        <v>0.10217796005337423</v>
      </c>
      <c r="C278" s="3">
        <f t="shared" ca="1" si="16"/>
        <v>0.13295432969563448</v>
      </c>
      <c r="D278" s="3">
        <f t="shared" ca="1" si="16"/>
        <v>0.22356250943063191</v>
      </c>
      <c r="E278" s="3">
        <f t="shared" ca="1" si="16"/>
        <v>0.14662422281013707</v>
      </c>
      <c r="F278" s="3">
        <f t="shared" ca="1" si="16"/>
        <v>0.15011407132835577</v>
      </c>
      <c r="G278" s="1">
        <f t="shared" ca="1" si="18"/>
        <v>20148.945231826016</v>
      </c>
      <c r="H278" s="1">
        <f t="shared" ca="1" si="17"/>
        <v>10148.945231826016</v>
      </c>
    </row>
    <row r="279" spans="1:8" x14ac:dyDescent="0.25">
      <c r="A279" t="s">
        <v>283</v>
      </c>
      <c r="B279" s="3">
        <f t="shared" ref="B279:F329" ca="1" si="19">_xlfn.NORM.INV(RAND(),$B$3,$B$4)</f>
        <v>-3.1954502467373302E-2</v>
      </c>
      <c r="C279" s="3">
        <f t="shared" ca="1" si="19"/>
        <v>0.13405452375741192</v>
      </c>
      <c r="D279" s="3">
        <f t="shared" ca="1" si="19"/>
        <v>-0.11994381985801339</v>
      </c>
      <c r="E279" s="3">
        <f t="shared" ca="1" si="19"/>
        <v>3.7492320190134917E-2</v>
      </c>
      <c r="F279" s="3">
        <f t="shared" ca="1" si="19"/>
        <v>-7.6540109437298331E-2</v>
      </c>
      <c r="G279" s="1">
        <f t="shared" ca="1" si="18"/>
        <v>9256.4195197689714</v>
      </c>
      <c r="H279" s="1">
        <f t="shared" ca="1" si="17"/>
        <v>-743.58048023102856</v>
      </c>
    </row>
    <row r="280" spans="1:8" x14ac:dyDescent="0.25">
      <c r="A280" t="s">
        <v>284</v>
      </c>
      <c r="B280" s="3">
        <f t="shared" ca="1" si="19"/>
        <v>0.1354826670240076</v>
      </c>
      <c r="C280" s="3">
        <f t="shared" ca="1" si="19"/>
        <v>7.2113784243719684E-2</v>
      </c>
      <c r="D280" s="3">
        <f t="shared" ca="1" si="19"/>
        <v>3.087120516819284E-2</v>
      </c>
      <c r="E280" s="3">
        <f t="shared" ca="1" si="19"/>
        <v>5.2678039205474175E-3</v>
      </c>
      <c r="F280" s="3">
        <f t="shared" ca="1" si="19"/>
        <v>0.11568503451978771</v>
      </c>
      <c r="G280" s="1">
        <f t="shared" ca="1" si="18"/>
        <v>14075.025129358301</v>
      </c>
      <c r="H280" s="1">
        <f t="shared" ca="1" si="17"/>
        <v>4075.0251293583005</v>
      </c>
    </row>
    <row r="281" spans="1:8" x14ac:dyDescent="0.25">
      <c r="A281" t="s">
        <v>285</v>
      </c>
      <c r="B281" s="3">
        <f t="shared" ca="1" si="19"/>
        <v>-1.0969514819506754E-2</v>
      </c>
      <c r="C281" s="3">
        <f t="shared" ca="1" si="19"/>
        <v>9.7554255984755811E-2</v>
      </c>
      <c r="D281" s="3">
        <f t="shared" ca="1" si="19"/>
        <v>-1.7316533132158085E-2</v>
      </c>
      <c r="E281" s="3">
        <f t="shared" ca="1" si="19"/>
        <v>-1.1289832643090067E-2</v>
      </c>
      <c r="F281" s="3">
        <f t="shared" ca="1" si="19"/>
        <v>3.1508082192127737E-2</v>
      </c>
      <c r="G281" s="1">
        <f t="shared" ca="1" si="18"/>
        <v>10879.049706804022</v>
      </c>
      <c r="H281" s="1">
        <f t="shared" ca="1" si="17"/>
        <v>879.04970680402221</v>
      </c>
    </row>
    <row r="282" spans="1:8" x14ac:dyDescent="0.25">
      <c r="A282" t="s">
        <v>286</v>
      </c>
      <c r="B282" s="3">
        <f t="shared" ca="1" si="19"/>
        <v>5.2414117536118049E-2</v>
      </c>
      <c r="C282" s="3">
        <f t="shared" ca="1" si="19"/>
        <v>8.7900519288868009E-2</v>
      </c>
      <c r="D282" s="3">
        <f t="shared" ca="1" si="19"/>
        <v>9.6786876715191927E-2</v>
      </c>
      <c r="E282" s="3">
        <f t="shared" ca="1" si="19"/>
        <v>6.8501985997541329E-2</v>
      </c>
      <c r="F282" s="3">
        <f t="shared" ca="1" si="19"/>
        <v>-5.0582651478533372E-2</v>
      </c>
      <c r="G282" s="1">
        <f t="shared" ca="1" si="18"/>
        <v>12738.860789468097</v>
      </c>
      <c r="H282" s="1">
        <f t="shared" ca="1" si="17"/>
        <v>2738.8607894680972</v>
      </c>
    </row>
    <row r="283" spans="1:8" x14ac:dyDescent="0.25">
      <c r="A283" t="s">
        <v>287</v>
      </c>
      <c r="B283" s="3">
        <f t="shared" ca="1" si="19"/>
        <v>-3.5751732773639494E-2</v>
      </c>
      <c r="C283" s="3">
        <f t="shared" ca="1" si="19"/>
        <v>0.2448528035809921</v>
      </c>
      <c r="D283" s="3">
        <f t="shared" ca="1" si="19"/>
        <v>6.7737514693036044E-3</v>
      </c>
      <c r="E283" s="3">
        <f t="shared" ca="1" si="19"/>
        <v>7.4156324391913497E-2</v>
      </c>
      <c r="F283" s="3">
        <f t="shared" ca="1" si="19"/>
        <v>0.14275346779705234</v>
      </c>
      <c r="G283" s="1">
        <f t="shared" ca="1" si="18"/>
        <v>14834.017624227867</v>
      </c>
      <c r="H283" s="1">
        <f t="shared" ca="1" si="17"/>
        <v>4834.0176242278667</v>
      </c>
    </row>
    <row r="284" spans="1:8" x14ac:dyDescent="0.25">
      <c r="A284" t="s">
        <v>288</v>
      </c>
      <c r="B284" s="3">
        <f t="shared" ca="1" si="19"/>
        <v>-1.5350344348313283E-3</v>
      </c>
      <c r="C284" s="3">
        <f t="shared" ca="1" si="19"/>
        <v>0.10304883243269469</v>
      </c>
      <c r="D284" s="3">
        <f t="shared" ca="1" si="19"/>
        <v>8.2159751714397516E-2</v>
      </c>
      <c r="E284" s="3">
        <f t="shared" ca="1" si="19"/>
        <v>-3.470141489411499E-2</v>
      </c>
      <c r="F284" s="3">
        <f t="shared" ca="1" si="19"/>
        <v>0.18355939736435628</v>
      </c>
      <c r="G284" s="1">
        <f t="shared" ca="1" si="18"/>
        <v>13616.66255847444</v>
      </c>
      <c r="H284" s="1">
        <f t="shared" ca="1" si="17"/>
        <v>3616.6625584744397</v>
      </c>
    </row>
    <row r="285" spans="1:8" x14ac:dyDescent="0.25">
      <c r="A285" t="s">
        <v>289</v>
      </c>
      <c r="B285" s="3">
        <f t="shared" ca="1" si="19"/>
        <v>5.4758364753098678E-2</v>
      </c>
      <c r="C285" s="3">
        <f t="shared" ca="1" si="19"/>
        <v>0.26367589719026996</v>
      </c>
      <c r="D285" s="3">
        <f t="shared" ca="1" si="19"/>
        <v>-0.15096662613804671</v>
      </c>
      <c r="E285" s="3">
        <f t="shared" ca="1" si="19"/>
        <v>6.3204743110759173E-2</v>
      </c>
      <c r="F285" s="3">
        <f t="shared" ca="1" si="19"/>
        <v>2.4128903034950938E-2</v>
      </c>
      <c r="G285" s="1">
        <f t="shared" ca="1" si="18"/>
        <v>12322.106852535782</v>
      </c>
      <c r="H285" s="1">
        <f t="shared" ca="1" si="17"/>
        <v>2322.1068525357823</v>
      </c>
    </row>
    <row r="286" spans="1:8" x14ac:dyDescent="0.25">
      <c r="A286" t="s">
        <v>290</v>
      </c>
      <c r="B286" s="3">
        <f t="shared" ca="1" si="19"/>
        <v>-7.2669411548050067E-2</v>
      </c>
      <c r="C286" s="3">
        <f t="shared" ca="1" si="19"/>
        <v>9.3915053284117839E-2</v>
      </c>
      <c r="D286" s="3">
        <f t="shared" ca="1" si="19"/>
        <v>0.14106894013621407</v>
      </c>
      <c r="E286" s="3">
        <f t="shared" ca="1" si="19"/>
        <v>2.2516701958691925E-2</v>
      </c>
      <c r="F286" s="3">
        <f t="shared" ca="1" si="19"/>
        <v>-4.6304998967275579E-2</v>
      </c>
      <c r="G286" s="1">
        <f t="shared" ca="1" si="18"/>
        <v>11287.817649363144</v>
      </c>
      <c r="H286" s="1">
        <f t="shared" ca="1" si="17"/>
        <v>1287.8176493631436</v>
      </c>
    </row>
    <row r="287" spans="1:8" x14ac:dyDescent="0.25">
      <c r="A287" t="s">
        <v>291</v>
      </c>
      <c r="B287" s="3">
        <f t="shared" ca="1" si="19"/>
        <v>6.1848642016321863E-2</v>
      </c>
      <c r="C287" s="3">
        <f t="shared" ca="1" si="19"/>
        <v>4.5502217485173135E-2</v>
      </c>
      <c r="D287" s="3">
        <f t="shared" ca="1" si="19"/>
        <v>6.2049840598045719E-2</v>
      </c>
      <c r="E287" s="3">
        <f t="shared" ca="1" si="19"/>
        <v>0.16031578475736935</v>
      </c>
      <c r="F287" s="3">
        <f t="shared" ca="1" si="19"/>
        <v>0.16282141373692138</v>
      </c>
      <c r="G287" s="1">
        <f t="shared" ca="1" si="18"/>
        <v>15908.223853310135</v>
      </c>
      <c r="H287" s="1">
        <f t="shared" ca="1" si="17"/>
        <v>5908.2238533101354</v>
      </c>
    </row>
    <row r="288" spans="1:8" x14ac:dyDescent="0.25">
      <c r="A288" t="s">
        <v>292</v>
      </c>
      <c r="B288" s="3">
        <f t="shared" ca="1" si="19"/>
        <v>6.5672687727270238E-2</v>
      </c>
      <c r="C288" s="3">
        <f t="shared" ca="1" si="19"/>
        <v>0.18850226488532157</v>
      </c>
      <c r="D288" s="3">
        <f t="shared" ca="1" si="19"/>
        <v>1.2421928636971752E-2</v>
      </c>
      <c r="E288" s="3">
        <f t="shared" ca="1" si="19"/>
        <v>-3.1988187206984237E-3</v>
      </c>
      <c r="F288" s="3">
        <f t="shared" ca="1" si="19"/>
        <v>1.6080161073625365E-2</v>
      </c>
      <c r="G288" s="1">
        <f t="shared" ca="1" si="18"/>
        <v>12987.390773686315</v>
      </c>
      <c r="H288" s="1">
        <f t="shared" ca="1" si="17"/>
        <v>2987.3907736863148</v>
      </c>
    </row>
    <row r="289" spans="1:8" x14ac:dyDescent="0.25">
      <c r="A289" t="s">
        <v>293</v>
      </c>
      <c r="B289" s="3">
        <f t="shared" ca="1" si="19"/>
        <v>8.8471279884907883E-2</v>
      </c>
      <c r="C289" s="3">
        <f t="shared" ca="1" si="19"/>
        <v>-0.11785232581170038</v>
      </c>
      <c r="D289" s="3">
        <f t="shared" ca="1" si="19"/>
        <v>4.3040376323238039E-2</v>
      </c>
      <c r="E289" s="3">
        <f t="shared" ca="1" si="19"/>
        <v>0.15454754733111464</v>
      </c>
      <c r="F289" s="3">
        <f t="shared" ca="1" si="19"/>
        <v>0.23741162931684506</v>
      </c>
      <c r="G289" s="1">
        <f t="shared" ca="1" si="18"/>
        <v>14308.213255527751</v>
      </c>
      <c r="H289" s="1">
        <f t="shared" ca="1" si="17"/>
        <v>4308.2132555277512</v>
      </c>
    </row>
    <row r="290" spans="1:8" x14ac:dyDescent="0.25">
      <c r="A290" t="s">
        <v>294</v>
      </c>
      <c r="B290" s="3">
        <f t="shared" ca="1" si="19"/>
        <v>-6.4273846615874541E-2</v>
      </c>
      <c r="C290" s="3">
        <f t="shared" ca="1" si="19"/>
        <v>0.34205297677429169</v>
      </c>
      <c r="D290" s="3">
        <f t="shared" ca="1" si="19"/>
        <v>-2.9366663013735222E-2</v>
      </c>
      <c r="E290" s="3">
        <f t="shared" ca="1" si="19"/>
        <v>0.26157887367416505</v>
      </c>
      <c r="F290" s="3">
        <f t="shared" ca="1" si="19"/>
        <v>0.21607907379701805</v>
      </c>
      <c r="G290" s="1">
        <f t="shared" ca="1" si="18"/>
        <v>18700.355129044889</v>
      </c>
      <c r="H290" s="1">
        <f t="shared" ca="1" si="17"/>
        <v>8700.3551290448886</v>
      </c>
    </row>
    <row r="291" spans="1:8" x14ac:dyDescent="0.25">
      <c r="A291" t="s">
        <v>295</v>
      </c>
      <c r="B291" s="3">
        <f t="shared" ca="1" si="19"/>
        <v>6.6650169558105793E-2</v>
      </c>
      <c r="C291" s="3">
        <f t="shared" ca="1" si="19"/>
        <v>0.13307920216461849</v>
      </c>
      <c r="D291" s="3">
        <f t="shared" ca="1" si="19"/>
        <v>-3.492055420446713E-2</v>
      </c>
      <c r="E291" s="3">
        <f t="shared" ca="1" si="19"/>
        <v>0.13515666462978232</v>
      </c>
      <c r="F291" s="3">
        <f t="shared" ca="1" si="19"/>
        <v>4.6143924152688004E-3</v>
      </c>
      <c r="G291" s="1">
        <f t="shared" ca="1" si="18"/>
        <v>13301.497585193792</v>
      </c>
      <c r="H291" s="1">
        <f t="shared" ca="1" si="17"/>
        <v>3301.4975851937925</v>
      </c>
    </row>
    <row r="292" spans="1:8" x14ac:dyDescent="0.25">
      <c r="A292" t="s">
        <v>296</v>
      </c>
      <c r="B292" s="3">
        <f t="shared" ca="1" si="19"/>
        <v>-1.5777661794116993E-2</v>
      </c>
      <c r="C292" s="3">
        <f t="shared" ca="1" si="19"/>
        <v>0.14109420612777546</v>
      </c>
      <c r="D292" s="3">
        <f t="shared" ca="1" si="19"/>
        <v>5.7232054757955071E-2</v>
      </c>
      <c r="E292" s="3">
        <f t="shared" ca="1" si="19"/>
        <v>0.13473291464339737</v>
      </c>
      <c r="F292" s="3">
        <f t="shared" ca="1" si="19"/>
        <v>0.21753558176981005</v>
      </c>
      <c r="G292" s="1">
        <f t="shared" ca="1" si="18"/>
        <v>16404.400160088673</v>
      </c>
      <c r="H292" s="1">
        <f t="shared" ca="1" si="17"/>
        <v>6404.4001600886731</v>
      </c>
    </row>
    <row r="293" spans="1:8" x14ac:dyDescent="0.25">
      <c r="A293" t="s">
        <v>297</v>
      </c>
      <c r="B293" s="3">
        <f t="shared" ca="1" si="19"/>
        <v>4.7423817484718189E-2</v>
      </c>
      <c r="C293" s="3">
        <f t="shared" ca="1" si="19"/>
        <v>0.15451193387917728</v>
      </c>
      <c r="D293" s="3">
        <f t="shared" ca="1" si="19"/>
        <v>2.2925206885634743E-2</v>
      </c>
      <c r="E293" s="3">
        <f t="shared" ca="1" si="19"/>
        <v>1.3364541073334908E-2</v>
      </c>
      <c r="F293" s="3">
        <f t="shared" ca="1" si="19"/>
        <v>-2.1725179748816437E-2</v>
      </c>
      <c r="G293" s="1">
        <f t="shared" ca="1" si="18"/>
        <v>12262.847609361859</v>
      </c>
      <c r="H293" s="1">
        <f t="shared" ca="1" si="17"/>
        <v>2262.8476093618592</v>
      </c>
    </row>
    <row r="294" spans="1:8" x14ac:dyDescent="0.25">
      <c r="A294" t="s">
        <v>298</v>
      </c>
      <c r="B294" s="3">
        <f t="shared" ca="1" si="19"/>
        <v>-7.5000931055788866E-2</v>
      </c>
      <c r="C294" s="3">
        <f t="shared" ca="1" si="19"/>
        <v>-5.1942993696347473E-2</v>
      </c>
      <c r="D294" s="3">
        <f t="shared" ca="1" si="19"/>
        <v>-1.9006188984196301E-2</v>
      </c>
      <c r="E294" s="3">
        <f t="shared" ca="1" si="19"/>
        <v>0.13707246559113412</v>
      </c>
      <c r="F294" s="3">
        <f t="shared" ca="1" si="19"/>
        <v>0.15596658591548171</v>
      </c>
      <c r="G294" s="1">
        <f t="shared" ca="1" si="18"/>
        <v>11307.730230918334</v>
      </c>
      <c r="H294" s="1">
        <f t="shared" ca="1" si="17"/>
        <v>1307.7302309183342</v>
      </c>
    </row>
    <row r="295" spans="1:8" x14ac:dyDescent="0.25">
      <c r="A295" t="s">
        <v>299</v>
      </c>
      <c r="B295" s="3">
        <f t="shared" ca="1" si="19"/>
        <v>-6.8718260108038415E-2</v>
      </c>
      <c r="C295" s="3">
        <f t="shared" ca="1" si="19"/>
        <v>7.9273701516132805E-2</v>
      </c>
      <c r="D295" s="3">
        <f t="shared" ca="1" si="19"/>
        <v>0.11222203948969116</v>
      </c>
      <c r="E295" s="3">
        <f t="shared" ca="1" si="19"/>
        <v>3.475089024063837E-2</v>
      </c>
      <c r="F295" s="3">
        <f t="shared" ca="1" si="19"/>
        <v>8.86967953917632E-2</v>
      </c>
      <c r="G295" s="1">
        <f t="shared" ca="1" si="18"/>
        <v>12593.514089323578</v>
      </c>
      <c r="H295" s="1">
        <f t="shared" ca="1" si="17"/>
        <v>2593.5140893235784</v>
      </c>
    </row>
    <row r="296" spans="1:8" x14ac:dyDescent="0.25">
      <c r="A296" t="s">
        <v>300</v>
      </c>
      <c r="B296" s="3">
        <f t="shared" ca="1" si="19"/>
        <v>3.3189141037560051E-2</v>
      </c>
      <c r="C296" s="3">
        <f t="shared" ca="1" si="19"/>
        <v>0.15885753496953822</v>
      </c>
      <c r="D296" s="3">
        <f t="shared" ca="1" si="19"/>
        <v>4.092196358535443E-2</v>
      </c>
      <c r="E296" s="3">
        <f t="shared" ca="1" si="19"/>
        <v>-5.4794720625339022E-2</v>
      </c>
      <c r="F296" s="3">
        <f t="shared" ca="1" si="19"/>
        <v>0.15081974654686581</v>
      </c>
      <c r="G296" s="1">
        <f t="shared" ca="1" si="18"/>
        <v>13556.934511571255</v>
      </c>
      <c r="H296" s="1">
        <f t="shared" ca="1" si="17"/>
        <v>3556.9345115712549</v>
      </c>
    </row>
    <row r="297" spans="1:8" x14ac:dyDescent="0.25">
      <c r="A297" t="s">
        <v>301</v>
      </c>
      <c r="B297" s="3">
        <f t="shared" ca="1" si="19"/>
        <v>-5.2268275568707098E-2</v>
      </c>
      <c r="C297" s="3">
        <f t="shared" ca="1" si="19"/>
        <v>1.223798622072779E-2</v>
      </c>
      <c r="D297" s="3">
        <f t="shared" ca="1" si="19"/>
        <v>0.13631321593815157</v>
      </c>
      <c r="E297" s="3">
        <f t="shared" ca="1" si="19"/>
        <v>0.31051630411652259</v>
      </c>
      <c r="F297" s="3">
        <f t="shared" ca="1" si="19"/>
        <v>8.2059163834491911E-2</v>
      </c>
      <c r="G297" s="1">
        <f t="shared" ca="1" si="18"/>
        <v>15458.222106621024</v>
      </c>
      <c r="H297" s="1">
        <f t="shared" ca="1" si="17"/>
        <v>5458.2221066210241</v>
      </c>
    </row>
    <row r="298" spans="1:8" x14ac:dyDescent="0.25">
      <c r="A298" t="s">
        <v>302</v>
      </c>
      <c r="B298" s="3">
        <f t="shared" ca="1" si="19"/>
        <v>-0.23512807370579664</v>
      </c>
      <c r="C298" s="3">
        <f t="shared" ca="1" si="19"/>
        <v>-0.14214245755985744</v>
      </c>
      <c r="D298" s="3">
        <f t="shared" ca="1" si="19"/>
        <v>5.0575770436160877E-2</v>
      </c>
      <c r="E298" s="3">
        <f t="shared" ca="1" si="19"/>
        <v>9.9002696080949082E-2</v>
      </c>
      <c r="F298" s="3">
        <f t="shared" ca="1" si="19"/>
        <v>0.10282555468923446</v>
      </c>
      <c r="G298" s="1">
        <f t="shared" ca="1" si="18"/>
        <v>8354.8153163678362</v>
      </c>
      <c r="H298" s="1">
        <f t="shared" ca="1" si="17"/>
        <v>-1645.1846836321638</v>
      </c>
    </row>
    <row r="299" spans="1:8" x14ac:dyDescent="0.25">
      <c r="A299" t="s">
        <v>303</v>
      </c>
      <c r="B299" s="3">
        <f t="shared" ca="1" si="19"/>
        <v>4.2057599925872102E-2</v>
      </c>
      <c r="C299" s="3">
        <f t="shared" ca="1" si="19"/>
        <v>0.11647025582442763</v>
      </c>
      <c r="D299" s="3">
        <f t="shared" ca="1" si="19"/>
        <v>4.6352496344113481E-2</v>
      </c>
      <c r="E299" s="3">
        <f t="shared" ca="1" si="19"/>
        <v>0.10252771542677359</v>
      </c>
      <c r="F299" s="3">
        <f t="shared" ca="1" si="19"/>
        <v>0.16390764363825827</v>
      </c>
      <c r="G299" s="1">
        <f t="shared" ca="1" si="18"/>
        <v>15621.579143468132</v>
      </c>
      <c r="H299" s="1">
        <f t="shared" ca="1" si="17"/>
        <v>5621.5791434681323</v>
      </c>
    </row>
    <row r="300" spans="1:8" x14ac:dyDescent="0.25">
      <c r="A300" t="s">
        <v>304</v>
      </c>
      <c r="B300" s="3">
        <f t="shared" ca="1" si="19"/>
        <v>0.43949135836201142</v>
      </c>
      <c r="C300" s="3">
        <f t="shared" ca="1" si="19"/>
        <v>-1.0973579436595507E-2</v>
      </c>
      <c r="D300" s="3">
        <f t="shared" ca="1" si="19"/>
        <v>1.6485509988633074E-2</v>
      </c>
      <c r="E300" s="3">
        <f t="shared" ca="1" si="19"/>
        <v>6.0750035176119328E-2</v>
      </c>
      <c r="F300" s="3">
        <f t="shared" ca="1" si="19"/>
        <v>0.15706427125510242</v>
      </c>
      <c r="G300" s="1">
        <f t="shared" ca="1" si="18"/>
        <v>17761.869942135349</v>
      </c>
      <c r="H300" s="1">
        <f t="shared" ca="1" si="17"/>
        <v>7761.8699421353485</v>
      </c>
    </row>
    <row r="301" spans="1:8" x14ac:dyDescent="0.25">
      <c r="A301" t="s">
        <v>305</v>
      </c>
      <c r="B301" s="3">
        <f t="shared" ca="1" si="19"/>
        <v>0.15209898852023634</v>
      </c>
      <c r="C301" s="3">
        <f t="shared" ca="1" si="19"/>
        <v>1.9982369286580454E-2</v>
      </c>
      <c r="D301" s="3">
        <f t="shared" ca="1" si="19"/>
        <v>5.4965527894765387E-2</v>
      </c>
      <c r="E301" s="3">
        <f t="shared" ca="1" si="19"/>
        <v>5.5809711057534711E-2</v>
      </c>
      <c r="F301" s="3">
        <f t="shared" ca="1" si="19"/>
        <v>8.6870785520145932E-2</v>
      </c>
      <c r="G301" s="1">
        <f t="shared" ca="1" si="18"/>
        <v>14226.048881150022</v>
      </c>
      <c r="H301" s="1">
        <f t="shared" ca="1" si="17"/>
        <v>4226.0488811500218</v>
      </c>
    </row>
    <row r="302" spans="1:8" x14ac:dyDescent="0.25">
      <c r="A302" t="s">
        <v>306</v>
      </c>
      <c r="B302" s="3">
        <f t="shared" ca="1" si="19"/>
        <v>1.9601203427010383E-2</v>
      </c>
      <c r="C302" s="3">
        <f t="shared" ca="1" si="19"/>
        <v>1.0151054636619888E-2</v>
      </c>
      <c r="D302" s="3">
        <f t="shared" ca="1" si="19"/>
        <v>-1.8514360965497287E-2</v>
      </c>
      <c r="E302" s="3">
        <f t="shared" ca="1" si="19"/>
        <v>-0.10020773980985234</v>
      </c>
      <c r="F302" s="3">
        <f t="shared" ca="1" si="19"/>
        <v>-1.1023414302807247E-2</v>
      </c>
      <c r="G302" s="1">
        <f t="shared" ca="1" si="18"/>
        <v>8995.5738491118009</v>
      </c>
      <c r="H302" s="1">
        <f t="shared" ca="1" si="17"/>
        <v>-1004.4261508881991</v>
      </c>
    </row>
    <row r="303" spans="1:8" x14ac:dyDescent="0.25">
      <c r="A303" t="s">
        <v>307</v>
      </c>
      <c r="B303" s="3">
        <f t="shared" ca="1" si="19"/>
        <v>4.8924071620612339E-2</v>
      </c>
      <c r="C303" s="3">
        <f t="shared" ca="1" si="19"/>
        <v>0.19303450259326815</v>
      </c>
      <c r="D303" s="3">
        <f t="shared" ca="1" si="19"/>
        <v>8.3768707001466991E-2</v>
      </c>
      <c r="E303" s="3">
        <f t="shared" ca="1" si="19"/>
        <v>1.2682437140735386E-2</v>
      </c>
      <c r="F303" s="3">
        <f t="shared" ca="1" si="19"/>
        <v>0.15750264400500766</v>
      </c>
      <c r="G303" s="1">
        <f t="shared" ca="1" si="18"/>
        <v>15897.503619104409</v>
      </c>
      <c r="H303" s="1">
        <f t="shared" ca="1" si="17"/>
        <v>5897.5036191044092</v>
      </c>
    </row>
    <row r="304" spans="1:8" x14ac:dyDescent="0.25">
      <c r="A304" t="s">
        <v>308</v>
      </c>
      <c r="B304" s="3">
        <f t="shared" ca="1" si="19"/>
        <v>6.9756328124236516E-3</v>
      </c>
      <c r="C304" s="3">
        <f t="shared" ca="1" si="19"/>
        <v>-4.9354874477522445E-2</v>
      </c>
      <c r="D304" s="3">
        <f t="shared" ca="1" si="19"/>
        <v>-1.8896850627884515E-2</v>
      </c>
      <c r="E304" s="3">
        <f t="shared" ca="1" si="19"/>
        <v>0.17236107699470959</v>
      </c>
      <c r="F304" s="3">
        <f t="shared" ca="1" si="19"/>
        <v>1.9206624311068676E-2</v>
      </c>
      <c r="G304" s="1">
        <f t="shared" ca="1" si="18"/>
        <v>11222.140089403727</v>
      </c>
      <c r="H304" s="1">
        <f t="shared" ca="1" si="17"/>
        <v>1222.140089403727</v>
      </c>
    </row>
    <row r="305" spans="1:8" x14ac:dyDescent="0.25">
      <c r="A305" t="s">
        <v>309</v>
      </c>
      <c r="B305" s="3">
        <f t="shared" ca="1" si="19"/>
        <v>-8.851420769193763E-3</v>
      </c>
      <c r="C305" s="3">
        <f t="shared" ca="1" si="19"/>
        <v>7.762488853358164E-2</v>
      </c>
      <c r="D305" s="3">
        <f t="shared" ca="1" si="19"/>
        <v>5.7471109013758591E-2</v>
      </c>
      <c r="E305" s="3">
        <f t="shared" ca="1" si="19"/>
        <v>-2.119534365044351E-2</v>
      </c>
      <c r="F305" s="3">
        <f t="shared" ca="1" si="19"/>
        <v>-7.0053196933718476E-2</v>
      </c>
      <c r="G305" s="1">
        <f t="shared" ca="1" si="18"/>
        <v>10280.849919345914</v>
      </c>
      <c r="H305" s="1">
        <f t="shared" ca="1" si="17"/>
        <v>280.8499193459138</v>
      </c>
    </row>
    <row r="306" spans="1:8" x14ac:dyDescent="0.25">
      <c r="A306" t="s">
        <v>310</v>
      </c>
      <c r="B306" s="3">
        <f t="shared" ca="1" si="19"/>
        <v>1.643070419364466E-2</v>
      </c>
      <c r="C306" s="3">
        <f t="shared" ca="1" si="19"/>
        <v>0.14602873608050926</v>
      </c>
      <c r="D306" s="3">
        <f t="shared" ca="1" si="19"/>
        <v>-4.4974449251001067E-2</v>
      </c>
      <c r="E306" s="3">
        <f t="shared" ca="1" si="19"/>
        <v>5.5389027966573565E-2</v>
      </c>
      <c r="F306" s="3">
        <f t="shared" ca="1" si="19"/>
        <v>0.14826067373620755</v>
      </c>
      <c r="G306" s="1">
        <f t="shared" ca="1" si="18"/>
        <v>13481.596974646576</v>
      </c>
      <c r="H306" s="1">
        <f t="shared" ca="1" si="17"/>
        <v>3481.5969746465762</v>
      </c>
    </row>
    <row r="307" spans="1:8" x14ac:dyDescent="0.25">
      <c r="A307" t="s">
        <v>311</v>
      </c>
      <c r="B307" s="3">
        <f t="shared" ca="1" si="19"/>
        <v>-3.6836104743544318E-2</v>
      </c>
      <c r="C307" s="3">
        <f t="shared" ca="1" si="19"/>
        <v>0.21852611315203155</v>
      </c>
      <c r="D307" s="3">
        <f t="shared" ca="1" si="19"/>
        <v>3.8871528599898633E-2</v>
      </c>
      <c r="E307" s="3">
        <f t="shared" ca="1" si="19"/>
        <v>0.16547438723544075</v>
      </c>
      <c r="F307" s="3">
        <f t="shared" ca="1" si="19"/>
        <v>1.426753354949057E-2</v>
      </c>
      <c r="G307" s="1">
        <f t="shared" ca="1" si="18"/>
        <v>14412.92534163181</v>
      </c>
      <c r="H307" s="1">
        <f t="shared" ca="1" si="17"/>
        <v>4412.9253416318097</v>
      </c>
    </row>
    <row r="308" spans="1:8" x14ac:dyDescent="0.25">
      <c r="A308" t="s">
        <v>312</v>
      </c>
      <c r="B308" s="3">
        <f t="shared" ca="1" si="19"/>
        <v>3.2352201097212693E-2</v>
      </c>
      <c r="C308" s="3">
        <f t="shared" ca="1" si="19"/>
        <v>-1.7729483265914225E-2</v>
      </c>
      <c r="D308" s="3">
        <f t="shared" ca="1" si="19"/>
        <v>-4.5292016688249934E-2</v>
      </c>
      <c r="E308" s="3">
        <f t="shared" ca="1" si="19"/>
        <v>4.5998528545925392E-2</v>
      </c>
      <c r="F308" s="3">
        <f t="shared" ca="1" si="19"/>
        <v>-5.4266836284905931E-2</v>
      </c>
      <c r="G308" s="1">
        <f t="shared" ca="1" si="18"/>
        <v>9576.9946127125368</v>
      </c>
      <c r="H308" s="1">
        <f t="shared" ca="1" si="17"/>
        <v>-423.00538728746324</v>
      </c>
    </row>
    <row r="309" spans="1:8" x14ac:dyDescent="0.25">
      <c r="A309" t="s">
        <v>313</v>
      </c>
      <c r="B309" s="3">
        <f t="shared" ca="1" si="19"/>
        <v>0.2822483687687955</v>
      </c>
      <c r="C309" s="3">
        <f t="shared" ca="1" si="19"/>
        <v>0.14620279297537059</v>
      </c>
      <c r="D309" s="3">
        <f t="shared" ca="1" si="19"/>
        <v>4.9332507130754627E-2</v>
      </c>
      <c r="E309" s="3">
        <f t="shared" ca="1" si="19"/>
        <v>2.9652732443368662E-2</v>
      </c>
      <c r="F309" s="3">
        <f t="shared" ca="1" si="19"/>
        <v>0.23449344188376428</v>
      </c>
      <c r="G309" s="1">
        <f t="shared" ca="1" si="18"/>
        <v>19603.170088178209</v>
      </c>
      <c r="H309" s="1">
        <f t="shared" ca="1" si="17"/>
        <v>9603.170088178209</v>
      </c>
    </row>
    <row r="310" spans="1:8" x14ac:dyDescent="0.25">
      <c r="A310" t="s">
        <v>314</v>
      </c>
      <c r="B310" s="3">
        <f t="shared" ca="1" si="19"/>
        <v>-2.3779928966326302E-2</v>
      </c>
      <c r="C310" s="3">
        <f t="shared" ca="1" si="19"/>
        <v>0.13878583621138119</v>
      </c>
      <c r="D310" s="3">
        <f t="shared" ca="1" si="19"/>
        <v>0.16798215026594962</v>
      </c>
      <c r="E310" s="3">
        <f t="shared" ca="1" si="19"/>
        <v>-0.10890513335428248</v>
      </c>
      <c r="F310" s="3">
        <f t="shared" ca="1" si="19"/>
        <v>1.0579087359031542E-3</v>
      </c>
      <c r="G310" s="1">
        <f t="shared" ca="1" si="18"/>
        <v>11582.682132137108</v>
      </c>
      <c r="H310" s="1">
        <f t="shared" ca="1" si="17"/>
        <v>1582.6821321371081</v>
      </c>
    </row>
    <row r="311" spans="1:8" x14ac:dyDescent="0.25">
      <c r="A311" t="s">
        <v>315</v>
      </c>
      <c r="B311" s="3">
        <f t="shared" ca="1" si="19"/>
        <v>0.10155902542975249</v>
      </c>
      <c r="C311" s="3">
        <f t="shared" ca="1" si="19"/>
        <v>9.2983696270957747E-2</v>
      </c>
      <c r="D311" s="3">
        <f t="shared" ca="1" si="19"/>
        <v>-1.3075392270496089E-2</v>
      </c>
      <c r="E311" s="3">
        <f t="shared" ca="1" si="19"/>
        <v>-2.4984191337019401E-3</v>
      </c>
      <c r="F311" s="3">
        <f t="shared" ca="1" si="19"/>
        <v>-9.0090847690279696E-2</v>
      </c>
      <c r="G311" s="1">
        <f t="shared" ca="1" si="18"/>
        <v>10784.923294732298</v>
      </c>
      <c r="H311" s="1">
        <f t="shared" ca="1" si="17"/>
        <v>784.92329473229802</v>
      </c>
    </row>
    <row r="312" spans="1:8" x14ac:dyDescent="0.25">
      <c r="A312" t="s">
        <v>316</v>
      </c>
      <c r="B312" s="3">
        <f t="shared" ca="1" si="19"/>
        <v>-2.7293490956260075E-2</v>
      </c>
      <c r="C312" s="3">
        <f t="shared" ca="1" si="19"/>
        <v>0.15203431306772205</v>
      </c>
      <c r="D312" s="3">
        <f t="shared" ca="1" si="19"/>
        <v>5.2722331880156098E-2</v>
      </c>
      <c r="E312" s="3">
        <f t="shared" ca="1" si="19"/>
        <v>-6.5387456206618122E-2</v>
      </c>
      <c r="F312" s="3">
        <f t="shared" ca="1" si="19"/>
        <v>5.0499672611443489E-2</v>
      </c>
      <c r="G312" s="1">
        <f t="shared" ca="1" si="18"/>
        <v>11582.134382512017</v>
      </c>
      <c r="H312" s="1">
        <f t="shared" ca="1" si="17"/>
        <v>1582.1343825120166</v>
      </c>
    </row>
    <row r="313" spans="1:8" x14ac:dyDescent="0.25">
      <c r="A313" t="s">
        <v>317</v>
      </c>
      <c r="B313" s="3">
        <f t="shared" ca="1" si="19"/>
        <v>8.9903333466644891E-2</v>
      </c>
      <c r="C313" s="3">
        <f t="shared" ca="1" si="19"/>
        <v>0.13641931327809723</v>
      </c>
      <c r="D313" s="3">
        <f t="shared" ca="1" si="19"/>
        <v>0.15980419747642527</v>
      </c>
      <c r="E313" s="3">
        <f t="shared" ca="1" si="19"/>
        <v>0.10247503431687491</v>
      </c>
      <c r="F313" s="3">
        <f t="shared" ca="1" si="19"/>
        <v>-6.979266460823938E-2</v>
      </c>
      <c r="G313" s="1">
        <f t="shared" ca="1" si="18"/>
        <v>14731.93474450832</v>
      </c>
      <c r="H313" s="1">
        <f t="shared" ca="1" si="17"/>
        <v>4731.9347445083204</v>
      </c>
    </row>
    <row r="314" spans="1:8" x14ac:dyDescent="0.25">
      <c r="A314" t="s">
        <v>318</v>
      </c>
      <c r="B314" s="3">
        <f t="shared" ca="1" si="19"/>
        <v>1.0483484929454674E-2</v>
      </c>
      <c r="C314" s="3">
        <f t="shared" ca="1" si="19"/>
        <v>0.14055779154835235</v>
      </c>
      <c r="D314" s="3">
        <f t="shared" ca="1" si="19"/>
        <v>0.15462779323594333</v>
      </c>
      <c r="E314" s="3">
        <f t="shared" ca="1" si="19"/>
        <v>0.10631038475815213</v>
      </c>
      <c r="F314" s="3">
        <f t="shared" ca="1" si="19"/>
        <v>9.9849509413073828E-2</v>
      </c>
      <c r="G314" s="1">
        <f t="shared" ca="1" si="18"/>
        <v>16191.935954121183</v>
      </c>
      <c r="H314" s="1">
        <f t="shared" ca="1" si="17"/>
        <v>6191.9359541211834</v>
      </c>
    </row>
    <row r="315" spans="1:8" x14ac:dyDescent="0.25">
      <c r="A315" t="s">
        <v>319</v>
      </c>
      <c r="B315" s="3">
        <f t="shared" ca="1" si="19"/>
        <v>0.19099196397779494</v>
      </c>
      <c r="C315" s="3">
        <f t="shared" ca="1" si="19"/>
        <v>-0.11779254925062943</v>
      </c>
      <c r="D315" s="3">
        <f t="shared" ca="1" si="19"/>
        <v>5.263040918302897E-2</v>
      </c>
      <c r="E315" s="3">
        <f t="shared" ca="1" si="19"/>
        <v>3.574781328749034E-2</v>
      </c>
      <c r="F315" s="3">
        <f t="shared" ca="1" si="19"/>
        <v>-0.10271116451066756</v>
      </c>
      <c r="G315" s="1">
        <f t="shared" ca="1" si="18"/>
        <v>10278.784329077242</v>
      </c>
      <c r="H315" s="1">
        <f t="shared" ca="1" si="17"/>
        <v>278.78432907724164</v>
      </c>
    </row>
    <row r="316" spans="1:8" x14ac:dyDescent="0.25">
      <c r="A316" t="s">
        <v>320</v>
      </c>
      <c r="B316" s="3">
        <f t="shared" ca="1" si="19"/>
        <v>6.3261979984080091E-2</v>
      </c>
      <c r="C316" s="3">
        <f t="shared" ca="1" si="19"/>
        <v>-5.1271951917275418E-2</v>
      </c>
      <c r="D316" s="3">
        <f t="shared" ca="1" si="19"/>
        <v>0.10605239453480567</v>
      </c>
      <c r="E316" s="3">
        <f t="shared" ca="1" si="19"/>
        <v>1.9523811213663818E-2</v>
      </c>
      <c r="F316" s="3">
        <f t="shared" ca="1" si="19"/>
        <v>3.1538473036772909E-2</v>
      </c>
      <c r="G316" s="1">
        <f t="shared" ca="1" si="18"/>
        <v>11733.849912870177</v>
      </c>
      <c r="H316" s="1">
        <f t="shared" ca="1" si="17"/>
        <v>1733.8499128701769</v>
      </c>
    </row>
    <row r="317" spans="1:8" x14ac:dyDescent="0.25">
      <c r="A317" t="s">
        <v>321</v>
      </c>
      <c r="B317" s="3">
        <f t="shared" ca="1" si="19"/>
        <v>-3.4150838999968153E-2</v>
      </c>
      <c r="C317" s="3">
        <f t="shared" ca="1" si="19"/>
        <v>0.11448025833138023</v>
      </c>
      <c r="D317" s="3">
        <f t="shared" ca="1" si="19"/>
        <v>0.1530375825804457</v>
      </c>
      <c r="E317" s="3">
        <f t="shared" ca="1" si="19"/>
        <v>6.0098688314540558E-2</v>
      </c>
      <c r="F317" s="3">
        <f t="shared" ca="1" si="19"/>
        <v>1.6740875345838124E-3</v>
      </c>
      <c r="G317" s="1">
        <f t="shared" ca="1" si="18"/>
        <v>13179.468186531603</v>
      </c>
      <c r="H317" s="1">
        <f t="shared" ca="1" si="17"/>
        <v>3179.4681865316034</v>
      </c>
    </row>
    <row r="318" spans="1:8" x14ac:dyDescent="0.25">
      <c r="A318" t="s">
        <v>322</v>
      </c>
      <c r="B318" s="3">
        <f t="shared" ca="1" si="19"/>
        <v>-6.4503257533644137E-2</v>
      </c>
      <c r="C318" s="3">
        <f t="shared" ca="1" si="19"/>
        <v>7.7414918348069392E-2</v>
      </c>
      <c r="D318" s="3">
        <f t="shared" ca="1" si="19"/>
        <v>3.0430230071955354E-2</v>
      </c>
      <c r="E318" s="3">
        <f t="shared" ca="1" si="19"/>
        <v>4.3778577347289127E-2</v>
      </c>
      <c r="F318" s="3">
        <f t="shared" ca="1" si="19"/>
        <v>0.10281113705012729</v>
      </c>
      <c r="G318" s="1">
        <f t="shared" ca="1" si="18"/>
        <v>11955.104533770695</v>
      </c>
      <c r="H318" s="1">
        <f t="shared" ca="1" si="17"/>
        <v>1955.1045337706946</v>
      </c>
    </row>
    <row r="319" spans="1:8" x14ac:dyDescent="0.25">
      <c r="A319" t="s">
        <v>323</v>
      </c>
      <c r="B319" s="3">
        <f t="shared" ca="1" si="19"/>
        <v>0.21928713042886622</v>
      </c>
      <c r="C319" s="3">
        <f t="shared" ca="1" si="19"/>
        <v>3.9354032064733382E-2</v>
      </c>
      <c r="D319" s="3">
        <f t="shared" ca="1" si="19"/>
        <v>-3.039790545981344E-2</v>
      </c>
      <c r="E319" s="3">
        <f t="shared" ca="1" si="19"/>
        <v>0.14768729111634732</v>
      </c>
      <c r="F319" s="3">
        <f t="shared" ca="1" si="19"/>
        <v>9.843776137357263E-2</v>
      </c>
      <c r="G319" s="1">
        <f t="shared" ca="1" si="18"/>
        <v>15490.379828941028</v>
      </c>
      <c r="H319" s="1">
        <f t="shared" ca="1" si="17"/>
        <v>5490.3798289410279</v>
      </c>
    </row>
    <row r="320" spans="1:8" x14ac:dyDescent="0.25">
      <c r="A320" t="s">
        <v>324</v>
      </c>
      <c r="B320" s="3">
        <f t="shared" ca="1" si="19"/>
        <v>2.4714163571918295E-2</v>
      </c>
      <c r="C320" s="3">
        <f t="shared" ca="1" si="19"/>
        <v>0.19189079266645989</v>
      </c>
      <c r="D320" s="3">
        <f t="shared" ca="1" si="19"/>
        <v>0.1236932678543583</v>
      </c>
      <c r="E320" s="3">
        <f t="shared" ca="1" si="19"/>
        <v>-3.5357448100122243E-2</v>
      </c>
      <c r="F320" s="3">
        <f t="shared" ca="1" si="19"/>
        <v>-8.1835159078484654E-4</v>
      </c>
      <c r="G320" s="1">
        <f t="shared" ca="1" si="18"/>
        <v>13228.111509318805</v>
      </c>
      <c r="H320" s="1">
        <f t="shared" ca="1" si="17"/>
        <v>3228.1115093188055</v>
      </c>
    </row>
    <row r="321" spans="1:8" x14ac:dyDescent="0.25">
      <c r="A321" t="s">
        <v>325</v>
      </c>
      <c r="B321" s="3">
        <f t="shared" ca="1" si="19"/>
        <v>0.29424739642128078</v>
      </c>
      <c r="C321" s="3">
        <f t="shared" ca="1" si="19"/>
        <v>-1.6797041181361563E-2</v>
      </c>
      <c r="D321" s="3">
        <f t="shared" ca="1" si="19"/>
        <v>3.6005929899166428E-2</v>
      </c>
      <c r="E321" s="3">
        <f t="shared" ca="1" si="19"/>
        <v>3.9211818568653731E-2</v>
      </c>
      <c r="F321" s="3">
        <f t="shared" ca="1" si="19"/>
        <v>1.0825720091871938E-2</v>
      </c>
      <c r="G321" s="1">
        <f t="shared" ca="1" si="18"/>
        <v>13848.51096085133</v>
      </c>
      <c r="H321" s="1">
        <f t="shared" ca="1" si="17"/>
        <v>3848.5109608513303</v>
      </c>
    </row>
    <row r="322" spans="1:8" x14ac:dyDescent="0.25">
      <c r="A322" t="s">
        <v>326</v>
      </c>
      <c r="B322" s="3">
        <f t="shared" ca="1" si="19"/>
        <v>-2.1096667531775443E-2</v>
      </c>
      <c r="C322" s="3">
        <f t="shared" ca="1" si="19"/>
        <v>6.4991696640695901E-3</v>
      </c>
      <c r="D322" s="3">
        <f t="shared" ca="1" si="19"/>
        <v>0.11154338321947189</v>
      </c>
      <c r="E322" s="3">
        <f t="shared" ca="1" si="19"/>
        <v>0.10780004088874773</v>
      </c>
      <c r="F322" s="3">
        <f t="shared" ca="1" si="19"/>
        <v>2.2258202665059179E-3</v>
      </c>
      <c r="G322" s="1">
        <f t="shared" ca="1" si="18"/>
        <v>12159.245013661166</v>
      </c>
      <c r="H322" s="1">
        <f t="shared" ca="1" si="17"/>
        <v>2159.245013661166</v>
      </c>
    </row>
    <row r="323" spans="1:8" x14ac:dyDescent="0.25">
      <c r="A323" t="s">
        <v>327</v>
      </c>
      <c r="B323" s="3">
        <f t="shared" ca="1" si="19"/>
        <v>-1.7546099680347121E-3</v>
      </c>
      <c r="C323" s="3">
        <f t="shared" ca="1" si="19"/>
        <v>7.0423710171250389E-2</v>
      </c>
      <c r="D323" s="3">
        <f t="shared" ca="1" si="19"/>
        <v>-1.2087370449779311E-2</v>
      </c>
      <c r="E323" s="3">
        <f t="shared" ca="1" si="19"/>
        <v>9.7529999917957688E-3</v>
      </c>
      <c r="F323" s="3">
        <f t="shared" ca="1" si="19"/>
        <v>0.17901177824376646</v>
      </c>
      <c r="G323" s="1">
        <f t="shared" ca="1" si="18"/>
        <v>12567.383467844877</v>
      </c>
      <c r="H323" s="1">
        <f t="shared" ca="1" si="17"/>
        <v>2567.3834678448766</v>
      </c>
    </row>
    <row r="324" spans="1:8" x14ac:dyDescent="0.25">
      <c r="A324" t="s">
        <v>328</v>
      </c>
      <c r="B324" s="3">
        <f t="shared" ca="1" si="19"/>
        <v>-7.0484226978705933E-3</v>
      </c>
      <c r="C324" s="3">
        <f t="shared" ca="1" si="19"/>
        <v>0.10320863963951149</v>
      </c>
      <c r="D324" s="3">
        <f t="shared" ca="1" si="19"/>
        <v>0.18264615458660816</v>
      </c>
      <c r="E324" s="3">
        <f t="shared" ca="1" si="19"/>
        <v>0.17134181495177125</v>
      </c>
      <c r="F324" s="3">
        <f t="shared" ca="1" si="19"/>
        <v>1.7031070400501711E-2</v>
      </c>
      <c r="G324" s="1">
        <f t="shared" ca="1" si="18"/>
        <v>15433.286426918696</v>
      </c>
      <c r="H324" s="1">
        <f t="shared" ca="1" si="17"/>
        <v>5433.2864269186957</v>
      </c>
    </row>
    <row r="325" spans="1:8" x14ac:dyDescent="0.25">
      <c r="A325" t="s">
        <v>329</v>
      </c>
      <c r="B325" s="3">
        <f t="shared" ca="1" si="19"/>
        <v>6.0677189263268268E-2</v>
      </c>
      <c r="C325" s="3">
        <f t="shared" ca="1" si="19"/>
        <v>0.1468890261310194</v>
      </c>
      <c r="D325" s="3">
        <f t="shared" ca="1" si="19"/>
        <v>0.15910543315338777</v>
      </c>
      <c r="E325" s="3">
        <f t="shared" ca="1" si="19"/>
        <v>8.452749995061537E-2</v>
      </c>
      <c r="F325" s="3">
        <f t="shared" ca="1" si="19"/>
        <v>8.5285739897109442E-2</v>
      </c>
      <c r="G325" s="1">
        <f t="shared" ca="1" si="18"/>
        <v>16596.336555294107</v>
      </c>
      <c r="H325" s="1">
        <f t="shared" ca="1" si="17"/>
        <v>6596.3365552941068</v>
      </c>
    </row>
    <row r="326" spans="1:8" x14ac:dyDescent="0.25">
      <c r="A326" t="s">
        <v>330</v>
      </c>
      <c r="B326" s="3">
        <f t="shared" ca="1" si="19"/>
        <v>0.16142887724131447</v>
      </c>
      <c r="C326" s="3">
        <f t="shared" ca="1" si="19"/>
        <v>-2.7488073102747146E-3</v>
      </c>
      <c r="D326" s="3">
        <f t="shared" ca="1" si="19"/>
        <v>-1.3490488349608587E-2</v>
      </c>
      <c r="E326" s="3">
        <f t="shared" ca="1" si="19"/>
        <v>0.17357730963677931</v>
      </c>
      <c r="F326" s="3">
        <f t="shared" ca="1" si="19"/>
        <v>-6.6655398317518572E-2</v>
      </c>
      <c r="G326" s="1">
        <f t="shared" ca="1" si="18"/>
        <v>12515.614718103883</v>
      </c>
      <c r="H326" s="1">
        <f t="shared" ca="1" si="17"/>
        <v>2515.6147181038832</v>
      </c>
    </row>
    <row r="327" spans="1:8" x14ac:dyDescent="0.25">
      <c r="A327" t="s">
        <v>331</v>
      </c>
      <c r="B327" s="3">
        <f t="shared" ca="1" si="19"/>
        <v>0.11226204813992172</v>
      </c>
      <c r="C327" s="3">
        <f t="shared" ca="1" si="19"/>
        <v>0.2059712909928115</v>
      </c>
      <c r="D327" s="3">
        <f t="shared" ca="1" si="19"/>
        <v>0.14837073371987197</v>
      </c>
      <c r="E327" s="3">
        <f t="shared" ca="1" si="19"/>
        <v>8.9714772282802266E-2</v>
      </c>
      <c r="F327" s="3">
        <f t="shared" ca="1" si="19"/>
        <v>-2.1136584100262992E-2</v>
      </c>
      <c r="G327" s="1">
        <f t="shared" ca="1" si="18"/>
        <v>16430.891948914843</v>
      </c>
      <c r="H327" s="1">
        <f t="shared" ca="1" si="17"/>
        <v>6430.8919489148429</v>
      </c>
    </row>
    <row r="328" spans="1:8" x14ac:dyDescent="0.25">
      <c r="A328" t="s">
        <v>332</v>
      </c>
      <c r="B328" s="3">
        <f t="shared" ca="1" si="19"/>
        <v>2.4895862043814596E-2</v>
      </c>
      <c r="C328" s="3">
        <f t="shared" ca="1" si="19"/>
        <v>0.25266849341351333</v>
      </c>
      <c r="D328" s="3">
        <f t="shared" ca="1" si="19"/>
        <v>-3.6323906481512569E-2</v>
      </c>
      <c r="E328" s="3">
        <f t="shared" ca="1" si="19"/>
        <v>0.23564804015729354</v>
      </c>
      <c r="F328" s="3">
        <f t="shared" ca="1" si="19"/>
        <v>9.4672523024005473E-2</v>
      </c>
      <c r="G328" s="1">
        <f t="shared" ca="1" si="18"/>
        <v>16735.010193174832</v>
      </c>
      <c r="H328" s="1">
        <f t="shared" ref="H328:H391" ca="1" si="20">G328-$B$2</f>
        <v>6735.0101931748322</v>
      </c>
    </row>
    <row r="329" spans="1:8" x14ac:dyDescent="0.25">
      <c r="A329" t="s">
        <v>333</v>
      </c>
      <c r="B329" s="3">
        <f t="shared" ca="1" si="19"/>
        <v>-1.8427306910407448E-2</v>
      </c>
      <c r="C329" s="3">
        <f t="shared" ca="1" si="19"/>
        <v>0.14056774934568111</v>
      </c>
      <c r="D329" s="3">
        <f t="shared" ca="1" si="19"/>
        <v>-7.8721765343663069E-2</v>
      </c>
      <c r="E329" s="3">
        <f t="shared" ca="1" si="19"/>
        <v>4.7390831999440608E-2</v>
      </c>
      <c r="F329" s="3">
        <f t="shared" ca="1" si="19"/>
        <v>8.3027431538539379E-2</v>
      </c>
      <c r="G329" s="1">
        <f t="shared" ca="1" si="18"/>
        <v>11699.91189352877</v>
      </c>
      <c r="H329" s="1">
        <f t="shared" ca="1" si="20"/>
        <v>1699.9118935287697</v>
      </c>
    </row>
    <row r="330" spans="1:8" x14ac:dyDescent="0.25">
      <c r="A330" t="s">
        <v>334</v>
      </c>
      <c r="B330" s="3">
        <f t="shared" ref="B330:F380" ca="1" si="21">_xlfn.NORM.INV(RAND(),$B$3,$B$4)</f>
        <v>2.4219047411877914E-2</v>
      </c>
      <c r="C330" s="3">
        <f t="shared" ca="1" si="21"/>
        <v>0.26288041192174505</v>
      </c>
      <c r="D330" s="3">
        <f t="shared" ca="1" si="21"/>
        <v>0.15508044308143987</v>
      </c>
      <c r="E330" s="3">
        <f t="shared" ca="1" si="21"/>
        <v>0.23586419679830717</v>
      </c>
      <c r="F330" s="3">
        <f t="shared" ca="1" si="21"/>
        <v>0.25184799631926263</v>
      </c>
      <c r="G330" s="1">
        <f t="shared" ca="1" si="18"/>
        <v>23114.774205705882</v>
      </c>
      <c r="H330" s="1">
        <f t="shared" ca="1" si="20"/>
        <v>13114.774205705882</v>
      </c>
    </row>
    <row r="331" spans="1:8" x14ac:dyDescent="0.25">
      <c r="A331" t="s">
        <v>335</v>
      </c>
      <c r="B331" s="3">
        <f t="shared" ca="1" si="21"/>
        <v>2.6772671287217359E-2</v>
      </c>
      <c r="C331" s="3">
        <f t="shared" ca="1" si="21"/>
        <v>0.10444375028593642</v>
      </c>
      <c r="D331" s="3">
        <f t="shared" ca="1" si="21"/>
        <v>3.4119533137540028E-2</v>
      </c>
      <c r="E331" s="3">
        <f t="shared" ca="1" si="21"/>
        <v>7.2582545778027238E-2</v>
      </c>
      <c r="F331" s="3">
        <f t="shared" ca="1" si="21"/>
        <v>0.17540138895798249</v>
      </c>
      <c r="G331" s="1">
        <f t="shared" ca="1" si="18"/>
        <v>14784.463496169537</v>
      </c>
      <c r="H331" s="1">
        <f t="shared" ca="1" si="20"/>
        <v>4784.4634961695374</v>
      </c>
    </row>
    <row r="332" spans="1:8" x14ac:dyDescent="0.25">
      <c r="A332" t="s">
        <v>336</v>
      </c>
      <c r="B332" s="3">
        <f t="shared" ca="1" si="21"/>
        <v>-2.4631714505653629E-3</v>
      </c>
      <c r="C332" s="3">
        <f t="shared" ca="1" si="21"/>
        <v>2.7467646716937209E-2</v>
      </c>
      <c r="D332" s="3">
        <f t="shared" ca="1" si="21"/>
        <v>0.12058998277839147</v>
      </c>
      <c r="E332" s="3">
        <f t="shared" ca="1" si="21"/>
        <v>-8.7362104759020009E-2</v>
      </c>
      <c r="F332" s="3">
        <f t="shared" ca="1" si="21"/>
        <v>4.6835788613183195E-2</v>
      </c>
      <c r="G332" s="1">
        <f t="shared" ca="1" si="18"/>
        <v>10972.88656397392</v>
      </c>
      <c r="H332" s="1">
        <f t="shared" ca="1" si="20"/>
        <v>972.88656397391969</v>
      </c>
    </row>
    <row r="333" spans="1:8" x14ac:dyDescent="0.25">
      <c r="A333" t="s">
        <v>337</v>
      </c>
      <c r="B333" s="3">
        <f t="shared" ca="1" si="21"/>
        <v>-5.1878462118316968E-2</v>
      </c>
      <c r="C333" s="3">
        <f t="shared" ca="1" si="21"/>
        <v>0.18430594104902581</v>
      </c>
      <c r="D333" s="3">
        <f t="shared" ca="1" si="21"/>
        <v>0.14139152954097917</v>
      </c>
      <c r="E333" s="3">
        <f t="shared" ca="1" si="21"/>
        <v>0.12626205426647091</v>
      </c>
      <c r="F333" s="3">
        <f t="shared" ca="1" si="21"/>
        <v>3.6414967307839698E-2</v>
      </c>
      <c r="G333" s="1">
        <f t="shared" ca="1" si="18"/>
        <v>14960.141243516373</v>
      </c>
      <c r="H333" s="1">
        <f t="shared" ca="1" si="20"/>
        <v>4960.1412435163729</v>
      </c>
    </row>
    <row r="334" spans="1:8" x14ac:dyDescent="0.25">
      <c r="A334" t="s">
        <v>338</v>
      </c>
      <c r="B334" s="3">
        <f t="shared" ca="1" si="21"/>
        <v>-2.3141047102788304E-2</v>
      </c>
      <c r="C334" s="3">
        <f t="shared" ca="1" si="21"/>
        <v>-3.5378908923669281E-2</v>
      </c>
      <c r="D334" s="3">
        <f t="shared" ca="1" si="21"/>
        <v>7.8794739613043327E-2</v>
      </c>
      <c r="E334" s="3">
        <f t="shared" ca="1" si="21"/>
        <v>0.10716035987607749</v>
      </c>
      <c r="F334" s="3">
        <f t="shared" ca="1" si="21"/>
        <v>-0.22275930077551798</v>
      </c>
      <c r="G334" s="1">
        <f t="shared" ca="1" si="18"/>
        <v>8747.6922650465367</v>
      </c>
      <c r="H334" s="1">
        <f t="shared" ca="1" si="20"/>
        <v>-1252.3077349534633</v>
      </c>
    </row>
    <row r="335" spans="1:8" x14ac:dyDescent="0.25">
      <c r="A335" t="s">
        <v>339</v>
      </c>
      <c r="B335" s="3">
        <f t="shared" ca="1" si="21"/>
        <v>-3.209818218203199E-2</v>
      </c>
      <c r="C335" s="3">
        <f t="shared" ca="1" si="21"/>
        <v>0.10317176965527297</v>
      </c>
      <c r="D335" s="3">
        <f t="shared" ca="1" si="21"/>
        <v>7.2524218744423746E-2</v>
      </c>
      <c r="E335" s="3">
        <f t="shared" ca="1" si="21"/>
        <v>6.7783229898351727E-2</v>
      </c>
      <c r="F335" s="3">
        <f t="shared" ca="1" si="21"/>
        <v>0.18483536779155835</v>
      </c>
      <c r="G335" s="1">
        <f t="shared" ca="1" si="18"/>
        <v>14488.474416965975</v>
      </c>
      <c r="H335" s="1">
        <f t="shared" ca="1" si="20"/>
        <v>4488.4744169659753</v>
      </c>
    </row>
    <row r="336" spans="1:8" x14ac:dyDescent="0.25">
      <c r="A336" t="s">
        <v>340</v>
      </c>
      <c r="B336" s="3">
        <f t="shared" ca="1" si="21"/>
        <v>0.19930699409266064</v>
      </c>
      <c r="C336" s="3">
        <f t="shared" ca="1" si="21"/>
        <v>7.4474618712493779E-2</v>
      </c>
      <c r="D336" s="3">
        <f t="shared" ca="1" si="21"/>
        <v>3.831010885642766E-2</v>
      </c>
      <c r="E336" s="3">
        <f t="shared" ca="1" si="21"/>
        <v>0.13442019482580725</v>
      </c>
      <c r="F336" s="3">
        <f t="shared" ca="1" si="21"/>
        <v>9.5008182321938112E-2</v>
      </c>
      <c r="G336" s="1">
        <f t="shared" ca="1" si="18"/>
        <v>16620.532093296348</v>
      </c>
      <c r="H336" s="1">
        <f t="shared" ca="1" si="20"/>
        <v>6620.5320932963477</v>
      </c>
    </row>
    <row r="337" spans="1:8" x14ac:dyDescent="0.25">
      <c r="A337" t="s">
        <v>341</v>
      </c>
      <c r="B337" s="3">
        <f t="shared" ca="1" si="21"/>
        <v>6.2207581135099256E-2</v>
      </c>
      <c r="C337" s="3">
        <f t="shared" ca="1" si="21"/>
        <v>0.11154798595634549</v>
      </c>
      <c r="D337" s="3">
        <f t="shared" ca="1" si="21"/>
        <v>1.4271446046434287E-2</v>
      </c>
      <c r="E337" s="3">
        <f t="shared" ca="1" si="21"/>
        <v>0.11645873994421865</v>
      </c>
      <c r="F337" s="3">
        <f t="shared" ca="1" si="21"/>
        <v>0.24312873367948468</v>
      </c>
      <c r="G337" s="1">
        <f t="shared" ref="G337:G400" ca="1" si="22">$B$2*(1+B337)*(1+C337)*(1+D337)*(1+E337)*(1+F337)</f>
        <v>16620.749146501341</v>
      </c>
      <c r="H337" s="1">
        <f t="shared" ca="1" si="20"/>
        <v>6620.7491465013409</v>
      </c>
    </row>
    <row r="338" spans="1:8" x14ac:dyDescent="0.25">
      <c r="A338" t="s">
        <v>342</v>
      </c>
      <c r="B338" s="3">
        <f t="shared" ca="1" si="21"/>
        <v>-0.11468621503581489</v>
      </c>
      <c r="C338" s="3">
        <f t="shared" ca="1" si="21"/>
        <v>-2.4200969191684532E-2</v>
      </c>
      <c r="D338" s="3">
        <f t="shared" ca="1" si="21"/>
        <v>0.17358980251069411</v>
      </c>
      <c r="E338" s="3">
        <f t="shared" ca="1" si="21"/>
        <v>0.1140230202394526</v>
      </c>
      <c r="F338" s="3">
        <f t="shared" ca="1" si="21"/>
        <v>-6.5569067615780657E-2</v>
      </c>
      <c r="G338" s="1">
        <f t="shared" ca="1" si="22"/>
        <v>10553.956694071792</v>
      </c>
      <c r="H338" s="1">
        <f t="shared" ca="1" si="20"/>
        <v>553.9566940717923</v>
      </c>
    </row>
    <row r="339" spans="1:8" x14ac:dyDescent="0.25">
      <c r="A339" t="s">
        <v>343</v>
      </c>
      <c r="B339" s="3">
        <f t="shared" ca="1" si="21"/>
        <v>-5.4483906024233197E-2</v>
      </c>
      <c r="C339" s="3">
        <f t="shared" ca="1" si="21"/>
        <v>-1.4046118324096094E-2</v>
      </c>
      <c r="D339" s="3">
        <f t="shared" ca="1" si="21"/>
        <v>-1.988051444796568E-2</v>
      </c>
      <c r="E339" s="3">
        <f t="shared" ca="1" si="21"/>
        <v>-8.9296434101983402E-2</v>
      </c>
      <c r="F339" s="3">
        <f t="shared" ca="1" si="21"/>
        <v>4.6539942061239625E-2</v>
      </c>
      <c r="G339" s="1">
        <f t="shared" ca="1" si="22"/>
        <v>8708.3804739821244</v>
      </c>
      <c r="H339" s="1">
        <f t="shared" ca="1" si="20"/>
        <v>-1291.6195260178756</v>
      </c>
    </row>
    <row r="340" spans="1:8" x14ac:dyDescent="0.25">
      <c r="A340" t="s">
        <v>344</v>
      </c>
      <c r="B340" s="3">
        <f t="shared" ca="1" si="21"/>
        <v>-2.3091269911522327E-2</v>
      </c>
      <c r="C340" s="3">
        <f t="shared" ca="1" si="21"/>
        <v>9.1178089267674595E-2</v>
      </c>
      <c r="D340" s="3">
        <f t="shared" ca="1" si="21"/>
        <v>3.455259067447173E-2</v>
      </c>
      <c r="E340" s="3">
        <f t="shared" ca="1" si="21"/>
        <v>0.10763856170704181</v>
      </c>
      <c r="F340" s="3">
        <f t="shared" ca="1" si="21"/>
        <v>-4.0149948196952834E-2</v>
      </c>
      <c r="G340" s="1">
        <f t="shared" ca="1" si="22"/>
        <v>11724.751848420467</v>
      </c>
      <c r="H340" s="1">
        <f t="shared" ca="1" si="20"/>
        <v>1724.7518484204666</v>
      </c>
    </row>
    <row r="341" spans="1:8" x14ac:dyDescent="0.25">
      <c r="A341" t="s">
        <v>345</v>
      </c>
      <c r="B341" s="3">
        <f t="shared" ca="1" si="21"/>
        <v>-1.7456533507653749E-2</v>
      </c>
      <c r="C341" s="3">
        <f t="shared" ca="1" si="21"/>
        <v>0.10402611887235186</v>
      </c>
      <c r="D341" s="3">
        <f t="shared" ca="1" si="21"/>
        <v>9.8128796630853152E-2</v>
      </c>
      <c r="E341" s="3">
        <f t="shared" ca="1" si="21"/>
        <v>8.6834575038668621E-2</v>
      </c>
      <c r="F341" s="3">
        <f t="shared" ca="1" si="21"/>
        <v>-0.12489311544291154</v>
      </c>
      <c r="G341" s="1">
        <f t="shared" ca="1" si="22"/>
        <v>11329.453126789333</v>
      </c>
      <c r="H341" s="1">
        <f t="shared" ca="1" si="20"/>
        <v>1329.4531267893326</v>
      </c>
    </row>
    <row r="342" spans="1:8" x14ac:dyDescent="0.25">
      <c r="A342" t="s">
        <v>346</v>
      </c>
      <c r="B342" s="3">
        <f t="shared" ca="1" si="21"/>
        <v>-4.8812833793685922E-3</v>
      </c>
      <c r="C342" s="3">
        <f t="shared" ca="1" si="21"/>
        <v>0.17973288219126654</v>
      </c>
      <c r="D342" s="3">
        <f t="shared" ca="1" si="21"/>
        <v>1.4761867386574375E-2</v>
      </c>
      <c r="E342" s="3">
        <f t="shared" ca="1" si="21"/>
        <v>-3.1864656639411015E-2</v>
      </c>
      <c r="F342" s="3">
        <f t="shared" ca="1" si="21"/>
        <v>-4.6885024700430336E-2</v>
      </c>
      <c r="G342" s="1">
        <f t="shared" ca="1" si="22"/>
        <v>10992.692674182128</v>
      </c>
      <c r="H342" s="1">
        <f t="shared" ca="1" si="20"/>
        <v>992.69267418212803</v>
      </c>
    </row>
    <row r="343" spans="1:8" x14ac:dyDescent="0.25">
      <c r="A343" t="s">
        <v>347</v>
      </c>
      <c r="B343" s="3">
        <f t="shared" ca="1" si="21"/>
        <v>1.5436701224609314E-2</v>
      </c>
      <c r="C343" s="3">
        <f t="shared" ca="1" si="21"/>
        <v>0.25620709559765348</v>
      </c>
      <c r="D343" s="3">
        <f t="shared" ca="1" si="21"/>
        <v>-8.2126648360304644E-2</v>
      </c>
      <c r="E343" s="3">
        <f t="shared" ca="1" si="21"/>
        <v>5.4373106666747995E-3</v>
      </c>
      <c r="F343" s="3">
        <f t="shared" ca="1" si="21"/>
        <v>0.10853027820444856</v>
      </c>
      <c r="G343" s="1">
        <f t="shared" ca="1" si="22"/>
        <v>13049.666619334059</v>
      </c>
      <c r="H343" s="1">
        <f t="shared" ca="1" si="20"/>
        <v>3049.6666193340589</v>
      </c>
    </row>
    <row r="344" spans="1:8" x14ac:dyDescent="0.25">
      <c r="A344" t="s">
        <v>348</v>
      </c>
      <c r="B344" s="3">
        <f t="shared" ca="1" si="21"/>
        <v>-1.6444240001560292E-2</v>
      </c>
      <c r="C344" s="3">
        <f t="shared" ca="1" si="21"/>
        <v>0.15204869863553017</v>
      </c>
      <c r="D344" s="3">
        <f t="shared" ca="1" si="21"/>
        <v>7.0807112074226533E-2</v>
      </c>
      <c r="E344" s="3">
        <f t="shared" ca="1" si="21"/>
        <v>0.12803640572447406</v>
      </c>
      <c r="F344" s="3">
        <f t="shared" ca="1" si="21"/>
        <v>0.2031623192471616</v>
      </c>
      <c r="G344" s="1">
        <f t="shared" ca="1" si="22"/>
        <v>16467.527943596739</v>
      </c>
      <c r="H344" s="1">
        <f t="shared" ca="1" si="20"/>
        <v>6467.5279435967386</v>
      </c>
    </row>
    <row r="345" spans="1:8" x14ac:dyDescent="0.25">
      <c r="A345" t="s">
        <v>349</v>
      </c>
      <c r="B345" s="3">
        <f t="shared" ca="1" si="21"/>
        <v>0.14855803960767117</v>
      </c>
      <c r="C345" s="3">
        <f t="shared" ca="1" si="21"/>
        <v>0.16487051453109597</v>
      </c>
      <c r="D345" s="3">
        <f t="shared" ca="1" si="21"/>
        <v>7.3421749777113243E-2</v>
      </c>
      <c r="E345" s="3">
        <f t="shared" ca="1" si="21"/>
        <v>2.1684377381802261E-2</v>
      </c>
      <c r="F345" s="3">
        <f t="shared" ca="1" si="21"/>
        <v>0.14488039421035706</v>
      </c>
      <c r="G345" s="1">
        <f t="shared" ca="1" si="22"/>
        <v>16798.784550691635</v>
      </c>
      <c r="H345" s="1">
        <f t="shared" ca="1" si="20"/>
        <v>6798.7845506916346</v>
      </c>
    </row>
    <row r="346" spans="1:8" x14ac:dyDescent="0.25">
      <c r="A346" t="s">
        <v>350</v>
      </c>
      <c r="B346" s="3">
        <f t="shared" ca="1" si="21"/>
        <v>0.11104706685239883</v>
      </c>
      <c r="C346" s="3">
        <f t="shared" ca="1" si="21"/>
        <v>9.8549770027870895E-2</v>
      </c>
      <c r="D346" s="3">
        <f t="shared" ca="1" si="21"/>
        <v>0.15049610568850202</v>
      </c>
      <c r="E346" s="3">
        <f t="shared" ca="1" si="21"/>
        <v>-6.57810618242477E-2</v>
      </c>
      <c r="F346" s="3">
        <f t="shared" ca="1" si="21"/>
        <v>2.7213132527632709E-2</v>
      </c>
      <c r="G346" s="1">
        <f t="shared" ca="1" si="22"/>
        <v>13475.552414301379</v>
      </c>
      <c r="H346" s="1">
        <f t="shared" ca="1" si="20"/>
        <v>3475.552414301379</v>
      </c>
    </row>
    <row r="347" spans="1:8" x14ac:dyDescent="0.25">
      <c r="A347" t="s">
        <v>351</v>
      </c>
      <c r="B347" s="3">
        <f t="shared" ca="1" si="21"/>
        <v>7.0293787446045211E-2</v>
      </c>
      <c r="C347" s="3">
        <f t="shared" ca="1" si="21"/>
        <v>3.0778947875994278E-3</v>
      </c>
      <c r="D347" s="3">
        <f t="shared" ca="1" si="21"/>
        <v>0.19778961178750096</v>
      </c>
      <c r="E347" s="3">
        <f t="shared" ca="1" si="21"/>
        <v>7.3625707318034556E-2</v>
      </c>
      <c r="F347" s="3">
        <f t="shared" ca="1" si="21"/>
        <v>2.7864184507263551E-2</v>
      </c>
      <c r="G347" s="1">
        <f t="shared" ca="1" si="22"/>
        <v>14190.798779465025</v>
      </c>
      <c r="H347" s="1">
        <f t="shared" ca="1" si="20"/>
        <v>4190.7987794650253</v>
      </c>
    </row>
    <row r="348" spans="1:8" x14ac:dyDescent="0.25">
      <c r="A348" t="s">
        <v>352</v>
      </c>
      <c r="B348" s="3">
        <f t="shared" ca="1" si="21"/>
        <v>3.4443264115885559E-2</v>
      </c>
      <c r="C348" s="3">
        <f t="shared" ca="1" si="21"/>
        <v>-9.1359441329416841E-2</v>
      </c>
      <c r="D348" s="3">
        <f t="shared" ca="1" si="21"/>
        <v>4.1044768505994603E-2</v>
      </c>
      <c r="E348" s="3">
        <f t="shared" ca="1" si="21"/>
        <v>2.7804928685064588E-2</v>
      </c>
      <c r="F348" s="3">
        <f t="shared" ca="1" si="21"/>
        <v>-6.3812982410349633E-3</v>
      </c>
      <c r="G348" s="1">
        <f t="shared" ca="1" si="22"/>
        <v>9993.0636476775344</v>
      </c>
      <c r="H348" s="1">
        <f t="shared" ca="1" si="20"/>
        <v>-6.9363523224656092</v>
      </c>
    </row>
    <row r="349" spans="1:8" x14ac:dyDescent="0.25">
      <c r="A349" t="s">
        <v>353</v>
      </c>
      <c r="B349" s="3">
        <f t="shared" ca="1" si="21"/>
        <v>0.25798999680824797</v>
      </c>
      <c r="C349" s="3">
        <f t="shared" ca="1" si="21"/>
        <v>1.7232747311667504E-2</v>
      </c>
      <c r="D349" s="3">
        <f t="shared" ca="1" si="21"/>
        <v>8.6094795413925382E-2</v>
      </c>
      <c r="E349" s="3">
        <f t="shared" ca="1" si="21"/>
        <v>0.16987604701467568</v>
      </c>
      <c r="F349" s="3">
        <f t="shared" ca="1" si="21"/>
        <v>0.16607927119730359</v>
      </c>
      <c r="G349" s="1">
        <f t="shared" ca="1" si="22"/>
        <v>18959.774915032078</v>
      </c>
      <c r="H349" s="1">
        <f t="shared" ca="1" si="20"/>
        <v>8959.7749150320778</v>
      </c>
    </row>
    <row r="350" spans="1:8" x14ac:dyDescent="0.25">
      <c r="A350" t="s">
        <v>354</v>
      </c>
      <c r="B350" s="3">
        <f t="shared" ca="1" si="21"/>
        <v>0.21476050910712952</v>
      </c>
      <c r="C350" s="3">
        <f t="shared" ca="1" si="21"/>
        <v>1.4254357265349335E-2</v>
      </c>
      <c r="D350" s="3">
        <f t="shared" ca="1" si="21"/>
        <v>-1.1976255600505303E-2</v>
      </c>
      <c r="E350" s="3">
        <f t="shared" ca="1" si="21"/>
        <v>-2.976668990582533E-2</v>
      </c>
      <c r="F350" s="3">
        <f t="shared" ca="1" si="21"/>
        <v>2.8710628545274765E-2</v>
      </c>
      <c r="G350" s="1">
        <f t="shared" ca="1" si="22"/>
        <v>12149.945686201156</v>
      </c>
      <c r="H350" s="1">
        <f t="shared" ca="1" si="20"/>
        <v>2149.9456862011557</v>
      </c>
    </row>
    <row r="351" spans="1:8" x14ac:dyDescent="0.25">
      <c r="A351" t="s">
        <v>355</v>
      </c>
      <c r="B351" s="3">
        <f t="shared" ca="1" si="21"/>
        <v>3.2167380447541222E-2</v>
      </c>
      <c r="C351" s="3">
        <f t="shared" ca="1" si="21"/>
        <v>6.3966882228143784E-2</v>
      </c>
      <c r="D351" s="3">
        <f t="shared" ca="1" si="21"/>
        <v>8.8760285578431852E-2</v>
      </c>
      <c r="E351" s="3">
        <f t="shared" ca="1" si="21"/>
        <v>0.14447582346653962</v>
      </c>
      <c r="F351" s="3">
        <f t="shared" ca="1" si="21"/>
        <v>-0.10138141089857655</v>
      </c>
      <c r="G351" s="1">
        <f t="shared" ca="1" si="22"/>
        <v>12296.811959706452</v>
      </c>
      <c r="H351" s="1">
        <f t="shared" ca="1" si="20"/>
        <v>2296.8119597064524</v>
      </c>
    </row>
    <row r="352" spans="1:8" x14ac:dyDescent="0.25">
      <c r="A352" t="s">
        <v>356</v>
      </c>
      <c r="B352" s="3">
        <f t="shared" ca="1" si="21"/>
        <v>6.4277699467696417E-2</v>
      </c>
      <c r="C352" s="3">
        <f t="shared" ca="1" si="21"/>
        <v>7.2520229799163699E-2</v>
      </c>
      <c r="D352" s="3">
        <f t="shared" ca="1" si="21"/>
        <v>7.6057318968228593E-2</v>
      </c>
      <c r="E352" s="3">
        <f t="shared" ca="1" si="21"/>
        <v>0.12678073157333472</v>
      </c>
      <c r="F352" s="3">
        <f t="shared" ca="1" si="21"/>
        <v>0.12051999388507362</v>
      </c>
      <c r="G352" s="1">
        <f t="shared" ca="1" si="22"/>
        <v>15507.967511010893</v>
      </c>
      <c r="H352" s="1">
        <f t="shared" ca="1" si="20"/>
        <v>5507.9675110108928</v>
      </c>
    </row>
    <row r="353" spans="1:8" x14ac:dyDescent="0.25">
      <c r="A353" t="s">
        <v>357</v>
      </c>
      <c r="B353" s="3">
        <f t="shared" ca="1" si="21"/>
        <v>8.5053189650603267E-2</v>
      </c>
      <c r="C353" s="3">
        <f t="shared" ca="1" si="21"/>
        <v>2.3790876428440022E-3</v>
      </c>
      <c r="D353" s="3">
        <f t="shared" ca="1" si="21"/>
        <v>-5.0586341865908463E-2</v>
      </c>
      <c r="E353" s="3">
        <f t="shared" ca="1" si="21"/>
        <v>0.19484865452377254</v>
      </c>
      <c r="F353" s="3">
        <f t="shared" ca="1" si="21"/>
        <v>0.14587425738647347</v>
      </c>
      <c r="G353" s="1">
        <f t="shared" ca="1" si="22"/>
        <v>14138.012534807713</v>
      </c>
      <c r="H353" s="1">
        <f t="shared" ca="1" si="20"/>
        <v>4138.0125348077127</v>
      </c>
    </row>
    <row r="354" spans="1:8" x14ac:dyDescent="0.25">
      <c r="A354" t="s">
        <v>358</v>
      </c>
      <c r="B354" s="3">
        <f t="shared" ca="1" si="21"/>
        <v>1.0204702311452152E-2</v>
      </c>
      <c r="C354" s="3">
        <f t="shared" ca="1" si="21"/>
        <v>0.13655308700177138</v>
      </c>
      <c r="D354" s="3">
        <f t="shared" ca="1" si="21"/>
        <v>-2.7646244275478099E-2</v>
      </c>
      <c r="E354" s="3">
        <f t="shared" ca="1" si="21"/>
        <v>-3.3029719824424347E-2</v>
      </c>
      <c r="F354" s="3">
        <f t="shared" ca="1" si="21"/>
        <v>0.11291989120361584</v>
      </c>
      <c r="G354" s="1">
        <f t="shared" ca="1" si="22"/>
        <v>12014.354396543938</v>
      </c>
      <c r="H354" s="1">
        <f t="shared" ca="1" si="20"/>
        <v>2014.3543965439385</v>
      </c>
    </row>
    <row r="355" spans="1:8" x14ac:dyDescent="0.25">
      <c r="A355" t="s">
        <v>359</v>
      </c>
      <c r="B355" s="3">
        <f t="shared" ca="1" si="21"/>
        <v>-1.3958832681361721E-2</v>
      </c>
      <c r="C355" s="3">
        <f t="shared" ca="1" si="21"/>
        <v>3.0215967002090116E-2</v>
      </c>
      <c r="D355" s="3">
        <f t="shared" ca="1" si="21"/>
        <v>1.0077356999889008E-2</v>
      </c>
      <c r="E355" s="3">
        <f t="shared" ca="1" si="21"/>
        <v>-8.5660226233818942E-3</v>
      </c>
      <c r="F355" s="3">
        <f t="shared" ca="1" si="21"/>
        <v>-1.0948022917229072E-2</v>
      </c>
      <c r="G355" s="1">
        <f t="shared" ca="1" si="22"/>
        <v>10061.456949139207</v>
      </c>
      <c r="H355" s="1">
        <f t="shared" ca="1" si="20"/>
        <v>61.456949139206699</v>
      </c>
    </row>
    <row r="356" spans="1:8" x14ac:dyDescent="0.25">
      <c r="A356" t="s">
        <v>360</v>
      </c>
      <c r="B356" s="3">
        <f t="shared" ca="1" si="21"/>
        <v>8.3070581159295276E-2</v>
      </c>
      <c r="C356" s="3">
        <f t="shared" ca="1" si="21"/>
        <v>0.14012255079640792</v>
      </c>
      <c r="D356" s="3">
        <f t="shared" ca="1" si="21"/>
        <v>4.2643869579747799E-2</v>
      </c>
      <c r="E356" s="3">
        <f t="shared" ca="1" si="21"/>
        <v>6.6309018006523238E-2</v>
      </c>
      <c r="F356" s="3">
        <f t="shared" ca="1" si="21"/>
        <v>0.25581644128762371</v>
      </c>
      <c r="G356" s="1">
        <f t="shared" ca="1" si="22"/>
        <v>17240.64605738227</v>
      </c>
      <c r="H356" s="1">
        <f t="shared" ca="1" si="20"/>
        <v>7240.6460573822696</v>
      </c>
    </row>
    <row r="357" spans="1:8" x14ac:dyDescent="0.25">
      <c r="A357" t="s">
        <v>361</v>
      </c>
      <c r="B357" s="3">
        <f t="shared" ca="1" si="21"/>
        <v>1.5314293899808124E-3</v>
      </c>
      <c r="C357" s="3">
        <f t="shared" ca="1" si="21"/>
        <v>4.5168484985966678E-3</v>
      </c>
      <c r="D357" s="3">
        <f t="shared" ca="1" si="21"/>
        <v>5.9166700270246071E-2</v>
      </c>
      <c r="E357" s="3">
        <f t="shared" ca="1" si="21"/>
        <v>-1.3466596769588834E-2</v>
      </c>
      <c r="F357" s="3">
        <f t="shared" ca="1" si="21"/>
        <v>9.1432169958579682E-2</v>
      </c>
      <c r="G357" s="1">
        <f t="shared" ca="1" si="22"/>
        <v>11473.467016470991</v>
      </c>
      <c r="H357" s="1">
        <f t="shared" ca="1" si="20"/>
        <v>1473.4670164709914</v>
      </c>
    </row>
    <row r="358" spans="1:8" x14ac:dyDescent="0.25">
      <c r="A358" t="s">
        <v>362</v>
      </c>
      <c r="B358" s="3">
        <f t="shared" ca="1" si="21"/>
        <v>0.11310964133959983</v>
      </c>
      <c r="C358" s="3">
        <f t="shared" ca="1" si="21"/>
        <v>0.12451141152028167</v>
      </c>
      <c r="D358" s="3">
        <f t="shared" ca="1" si="21"/>
        <v>5.5164550583014962E-2</v>
      </c>
      <c r="E358" s="3">
        <f t="shared" ca="1" si="21"/>
        <v>0.13315164972039178</v>
      </c>
      <c r="F358" s="3">
        <f t="shared" ca="1" si="21"/>
        <v>0.12185531903395203</v>
      </c>
      <c r="G358" s="1">
        <f t="shared" ca="1" si="22"/>
        <v>16789.852871021205</v>
      </c>
      <c r="H358" s="1">
        <f t="shared" ca="1" si="20"/>
        <v>6789.8528710212049</v>
      </c>
    </row>
    <row r="359" spans="1:8" x14ac:dyDescent="0.25">
      <c r="A359" t="s">
        <v>363</v>
      </c>
      <c r="B359" s="3">
        <f t="shared" ca="1" si="21"/>
        <v>0.13705033939033623</v>
      </c>
      <c r="C359" s="3">
        <f t="shared" ca="1" si="21"/>
        <v>3.3757717068675724E-2</v>
      </c>
      <c r="D359" s="3">
        <f t="shared" ca="1" si="21"/>
        <v>-3.4465237817692257E-2</v>
      </c>
      <c r="E359" s="3">
        <f t="shared" ca="1" si="21"/>
        <v>-1.0490355154863948E-2</v>
      </c>
      <c r="F359" s="3">
        <f t="shared" ca="1" si="21"/>
        <v>0.14714091894242176</v>
      </c>
      <c r="G359" s="1">
        <f t="shared" ca="1" si="22"/>
        <v>12882.589674971949</v>
      </c>
      <c r="H359" s="1">
        <f t="shared" ca="1" si="20"/>
        <v>2882.5896749719486</v>
      </c>
    </row>
    <row r="360" spans="1:8" x14ac:dyDescent="0.25">
      <c r="A360" t="s">
        <v>364</v>
      </c>
      <c r="B360" s="3">
        <f t="shared" ca="1" si="21"/>
        <v>0.12007123131672101</v>
      </c>
      <c r="C360" s="3">
        <f t="shared" ca="1" si="21"/>
        <v>0.20020165595140393</v>
      </c>
      <c r="D360" s="3">
        <f t="shared" ca="1" si="21"/>
        <v>0.2988694643628878</v>
      </c>
      <c r="E360" s="3">
        <f t="shared" ca="1" si="21"/>
        <v>0.22132574362972152</v>
      </c>
      <c r="F360" s="3">
        <f t="shared" ca="1" si="21"/>
        <v>7.2934094340089919E-2</v>
      </c>
      <c r="G360" s="1">
        <f t="shared" ca="1" si="22"/>
        <v>22880.73275553354</v>
      </c>
      <c r="H360" s="1">
        <f t="shared" ca="1" si="20"/>
        <v>12880.73275553354</v>
      </c>
    </row>
    <row r="361" spans="1:8" x14ac:dyDescent="0.25">
      <c r="A361" t="s">
        <v>365</v>
      </c>
      <c r="B361" s="3">
        <f t="shared" ca="1" si="21"/>
        <v>-8.1554834201428283E-3</v>
      </c>
      <c r="C361" s="3">
        <f t="shared" ca="1" si="21"/>
        <v>8.2137614744472329E-2</v>
      </c>
      <c r="D361" s="3">
        <f t="shared" ca="1" si="21"/>
        <v>6.9576945840397419E-2</v>
      </c>
      <c r="E361" s="3">
        <f t="shared" ca="1" si="21"/>
        <v>7.9861948352862575E-2</v>
      </c>
      <c r="F361" s="3">
        <f t="shared" ca="1" si="21"/>
        <v>3.8502419120956248E-2</v>
      </c>
      <c r="G361" s="1">
        <f t="shared" ca="1" si="22"/>
        <v>12874.010938251526</v>
      </c>
      <c r="H361" s="1">
        <f t="shared" ca="1" si="20"/>
        <v>2874.0109382515257</v>
      </c>
    </row>
    <row r="362" spans="1:8" x14ac:dyDescent="0.25">
      <c r="A362" t="s">
        <v>366</v>
      </c>
      <c r="B362" s="3">
        <f t="shared" ca="1" si="21"/>
        <v>6.284904050621351E-2</v>
      </c>
      <c r="C362" s="3">
        <f t="shared" ca="1" si="21"/>
        <v>-5.5920874319741187E-2</v>
      </c>
      <c r="D362" s="3">
        <f t="shared" ca="1" si="21"/>
        <v>6.6456349610585469E-2</v>
      </c>
      <c r="E362" s="3">
        <f t="shared" ca="1" si="21"/>
        <v>1.524571646942445E-2</v>
      </c>
      <c r="F362" s="3">
        <f t="shared" ca="1" si="21"/>
        <v>0.12862140430651467</v>
      </c>
      <c r="G362" s="1">
        <f t="shared" ca="1" si="22"/>
        <v>12261.469226782285</v>
      </c>
      <c r="H362" s="1">
        <f t="shared" ca="1" si="20"/>
        <v>2261.4692267822847</v>
      </c>
    </row>
    <row r="363" spans="1:8" x14ac:dyDescent="0.25">
      <c r="A363" t="s">
        <v>367</v>
      </c>
      <c r="B363" s="3">
        <f t="shared" ca="1" si="21"/>
        <v>0.16607577839875193</v>
      </c>
      <c r="C363" s="3">
        <f t="shared" ca="1" si="21"/>
        <v>-4.0043520600208077E-2</v>
      </c>
      <c r="D363" s="3">
        <f t="shared" ca="1" si="21"/>
        <v>-7.9633907905203388E-2</v>
      </c>
      <c r="E363" s="3">
        <f t="shared" ca="1" si="21"/>
        <v>0.21526149783111462</v>
      </c>
      <c r="F363" s="3">
        <f t="shared" ca="1" si="21"/>
        <v>8.3204197137271035E-2</v>
      </c>
      <c r="G363" s="1">
        <f t="shared" ca="1" si="22"/>
        <v>13561.85202996738</v>
      </c>
      <c r="H363" s="1">
        <f t="shared" ca="1" si="20"/>
        <v>3561.8520299673801</v>
      </c>
    </row>
    <row r="364" spans="1:8" x14ac:dyDescent="0.25">
      <c r="A364" t="s">
        <v>368</v>
      </c>
      <c r="B364" s="3">
        <f t="shared" ca="1" si="21"/>
        <v>1.6507396636653016E-3</v>
      </c>
      <c r="C364" s="3">
        <f t="shared" ca="1" si="21"/>
        <v>8.7026578293521353E-2</v>
      </c>
      <c r="D364" s="3">
        <f t="shared" ca="1" si="21"/>
        <v>3.4450017036701197E-2</v>
      </c>
      <c r="E364" s="3">
        <f t="shared" ca="1" si="21"/>
        <v>4.3315427497793837E-2</v>
      </c>
      <c r="F364" s="3">
        <f t="shared" ca="1" si="21"/>
        <v>2.795932782227549E-2</v>
      </c>
      <c r="G364" s="1">
        <f t="shared" ca="1" si="22"/>
        <v>12079.739008572842</v>
      </c>
      <c r="H364" s="1">
        <f t="shared" ca="1" si="20"/>
        <v>2079.7390085728421</v>
      </c>
    </row>
    <row r="365" spans="1:8" x14ac:dyDescent="0.25">
      <c r="A365" t="s">
        <v>369</v>
      </c>
      <c r="B365" s="3">
        <f t="shared" ca="1" si="21"/>
        <v>0.13292359578578281</v>
      </c>
      <c r="C365" s="3">
        <f t="shared" ca="1" si="21"/>
        <v>-0.10895650979360499</v>
      </c>
      <c r="D365" s="3">
        <f t="shared" ca="1" si="21"/>
        <v>0.12136644846152002</v>
      </c>
      <c r="E365" s="3">
        <f t="shared" ca="1" si="21"/>
        <v>-0.14667813740548044</v>
      </c>
      <c r="F365" s="3">
        <f t="shared" ca="1" si="21"/>
        <v>-2.8136101516459053E-2</v>
      </c>
      <c r="G365" s="1">
        <f t="shared" ca="1" si="22"/>
        <v>9387.8340520628244</v>
      </c>
      <c r="H365" s="1">
        <f t="shared" ca="1" si="20"/>
        <v>-612.16594793717559</v>
      </c>
    </row>
    <row r="366" spans="1:8" x14ac:dyDescent="0.25">
      <c r="A366" t="s">
        <v>370</v>
      </c>
      <c r="B366" s="3">
        <f t="shared" ca="1" si="21"/>
        <v>0.26690704323247805</v>
      </c>
      <c r="C366" s="3">
        <f t="shared" ca="1" si="21"/>
        <v>-0.19103058138015361</v>
      </c>
      <c r="D366" s="3">
        <f t="shared" ca="1" si="21"/>
        <v>0.14122252595906654</v>
      </c>
      <c r="E366" s="3">
        <f t="shared" ca="1" si="21"/>
        <v>5.7853076131640896E-2</v>
      </c>
      <c r="F366" s="3">
        <f t="shared" ca="1" si="21"/>
        <v>-8.1766589717688409E-2</v>
      </c>
      <c r="G366" s="1">
        <f t="shared" ca="1" si="22"/>
        <v>11361.237385791779</v>
      </c>
      <c r="H366" s="1">
        <f t="shared" ca="1" si="20"/>
        <v>1361.2373857917792</v>
      </c>
    </row>
    <row r="367" spans="1:8" x14ac:dyDescent="0.25">
      <c r="A367" t="s">
        <v>371</v>
      </c>
      <c r="B367" s="3">
        <f t="shared" ca="1" si="21"/>
        <v>9.6552032458429374E-2</v>
      </c>
      <c r="C367" s="3">
        <f t="shared" ca="1" si="21"/>
        <v>-8.6625643930734159E-2</v>
      </c>
      <c r="D367" s="3">
        <f t="shared" ca="1" si="21"/>
        <v>0.10161153358744104</v>
      </c>
      <c r="E367" s="3">
        <f t="shared" ca="1" si="21"/>
        <v>0.11774167255338561</v>
      </c>
      <c r="F367" s="3">
        <f t="shared" ca="1" si="21"/>
        <v>0.26651562405200857</v>
      </c>
      <c r="G367" s="1">
        <f t="shared" ca="1" si="22"/>
        <v>15619.190695850051</v>
      </c>
      <c r="H367" s="1">
        <f t="shared" ca="1" si="20"/>
        <v>5619.1906958500513</v>
      </c>
    </row>
    <row r="368" spans="1:8" x14ac:dyDescent="0.25">
      <c r="A368" t="s">
        <v>372</v>
      </c>
      <c r="B368" s="3">
        <f t="shared" ca="1" si="21"/>
        <v>1.4227660257147189E-2</v>
      </c>
      <c r="C368" s="3">
        <f t="shared" ca="1" si="21"/>
        <v>-7.9346493564434378E-2</v>
      </c>
      <c r="D368" s="3">
        <f t="shared" ca="1" si="21"/>
        <v>8.2550809748160522E-3</v>
      </c>
      <c r="E368" s="3">
        <f t="shared" ca="1" si="21"/>
        <v>7.3525875768335608E-3</v>
      </c>
      <c r="F368" s="3">
        <f t="shared" ca="1" si="21"/>
        <v>-7.8981478243773939E-2</v>
      </c>
      <c r="G368" s="1">
        <f t="shared" ca="1" si="22"/>
        <v>8734.7796113836339</v>
      </c>
      <c r="H368" s="1">
        <f t="shared" ca="1" si="20"/>
        <v>-1265.2203886163661</v>
      </c>
    </row>
    <row r="369" spans="1:8" x14ac:dyDescent="0.25">
      <c r="A369" t="s">
        <v>373</v>
      </c>
      <c r="B369" s="3">
        <f t="shared" ca="1" si="21"/>
        <v>0.17226872293767709</v>
      </c>
      <c r="C369" s="3">
        <f t="shared" ca="1" si="21"/>
        <v>0.10578037831579762</v>
      </c>
      <c r="D369" s="3">
        <f t="shared" ca="1" si="21"/>
        <v>0.10902075260272787</v>
      </c>
      <c r="E369" s="3">
        <f t="shared" ca="1" si="21"/>
        <v>-4.7348967747438686E-3</v>
      </c>
      <c r="F369" s="3">
        <f t="shared" ca="1" si="21"/>
        <v>0.24659780560655289</v>
      </c>
      <c r="G369" s="1">
        <f t="shared" ca="1" si="22"/>
        <v>17836.139684692356</v>
      </c>
      <c r="H369" s="1">
        <f t="shared" ca="1" si="20"/>
        <v>7836.1396846923562</v>
      </c>
    </row>
    <row r="370" spans="1:8" x14ac:dyDescent="0.25">
      <c r="A370" t="s">
        <v>374</v>
      </c>
      <c r="B370" s="3">
        <f t="shared" ca="1" si="21"/>
        <v>6.1779046476117927E-2</v>
      </c>
      <c r="C370" s="3">
        <f t="shared" ca="1" si="21"/>
        <v>1.226742026681072E-2</v>
      </c>
      <c r="D370" s="3">
        <f t="shared" ca="1" si="21"/>
        <v>9.556551578035298E-2</v>
      </c>
      <c r="E370" s="3">
        <f t="shared" ca="1" si="21"/>
        <v>0.13220504303221992</v>
      </c>
      <c r="F370" s="3">
        <f t="shared" ca="1" si="21"/>
        <v>-9.0902705987511018E-3</v>
      </c>
      <c r="G370" s="1">
        <f t="shared" ca="1" si="22"/>
        <v>13210.733796332439</v>
      </c>
      <c r="H370" s="1">
        <f t="shared" ca="1" si="20"/>
        <v>3210.7337963324389</v>
      </c>
    </row>
    <row r="371" spans="1:8" x14ac:dyDescent="0.25">
      <c r="A371" t="s">
        <v>375</v>
      </c>
      <c r="B371" s="3">
        <f t="shared" ca="1" si="21"/>
        <v>8.6119038739147474E-2</v>
      </c>
      <c r="C371" s="3">
        <f t="shared" ca="1" si="21"/>
        <v>-3.4080137427680401E-2</v>
      </c>
      <c r="D371" s="3">
        <f t="shared" ca="1" si="21"/>
        <v>0.16248216711161437</v>
      </c>
      <c r="E371" s="3">
        <f t="shared" ca="1" si="21"/>
        <v>6.1641078937112501E-2</v>
      </c>
      <c r="F371" s="3">
        <f t="shared" ca="1" si="21"/>
        <v>0.12567623966466876</v>
      </c>
      <c r="G371" s="1">
        <f t="shared" ca="1" si="22"/>
        <v>14574.579604438075</v>
      </c>
      <c r="H371" s="1">
        <f t="shared" ca="1" si="20"/>
        <v>4574.579604438075</v>
      </c>
    </row>
    <row r="372" spans="1:8" x14ac:dyDescent="0.25">
      <c r="A372" t="s">
        <v>376</v>
      </c>
      <c r="B372" s="3">
        <f t="shared" ca="1" si="21"/>
        <v>0.16653681664574596</v>
      </c>
      <c r="C372" s="3">
        <f t="shared" ca="1" si="21"/>
        <v>0.11639579025700186</v>
      </c>
      <c r="D372" s="3">
        <f t="shared" ca="1" si="21"/>
        <v>-6.7815552204203849E-3</v>
      </c>
      <c r="E372" s="3">
        <f t="shared" ca="1" si="21"/>
        <v>0.38418993401694429</v>
      </c>
      <c r="F372" s="3">
        <f t="shared" ca="1" si="21"/>
        <v>0.14127559834098852</v>
      </c>
      <c r="G372" s="1">
        <f t="shared" ca="1" si="22"/>
        <v>20433.729250118449</v>
      </c>
      <c r="H372" s="1">
        <f t="shared" ca="1" si="20"/>
        <v>10433.729250118449</v>
      </c>
    </row>
    <row r="373" spans="1:8" x14ac:dyDescent="0.25">
      <c r="A373" t="s">
        <v>377</v>
      </c>
      <c r="B373" s="3">
        <f t="shared" ca="1" si="21"/>
        <v>4.5185077230207871E-2</v>
      </c>
      <c r="C373" s="3">
        <f t="shared" ca="1" si="21"/>
        <v>0.24672212391010634</v>
      </c>
      <c r="D373" s="3">
        <f t="shared" ca="1" si="21"/>
        <v>4.5837512989399878E-2</v>
      </c>
      <c r="E373" s="3">
        <f t="shared" ca="1" si="21"/>
        <v>6.2080934377981171E-2</v>
      </c>
      <c r="F373" s="3">
        <f t="shared" ca="1" si="21"/>
        <v>0.10418730302919632</v>
      </c>
      <c r="G373" s="1">
        <f t="shared" ca="1" si="22"/>
        <v>15981.86448832691</v>
      </c>
      <c r="H373" s="1">
        <f t="shared" ca="1" si="20"/>
        <v>5981.8644883269099</v>
      </c>
    </row>
    <row r="374" spans="1:8" x14ac:dyDescent="0.25">
      <c r="A374" t="s">
        <v>378</v>
      </c>
      <c r="B374" s="3">
        <f t="shared" ca="1" si="21"/>
        <v>-0.11968865268022238</v>
      </c>
      <c r="C374" s="3">
        <f t="shared" ca="1" si="21"/>
        <v>6.9281223644823919E-2</v>
      </c>
      <c r="D374" s="3">
        <f t="shared" ca="1" si="21"/>
        <v>0.118575626258767</v>
      </c>
      <c r="E374" s="3">
        <f t="shared" ca="1" si="21"/>
        <v>0.1368642744562179</v>
      </c>
      <c r="F374" s="3">
        <f t="shared" ca="1" si="21"/>
        <v>7.8783772360608129E-2</v>
      </c>
      <c r="G374" s="1">
        <f t="shared" ca="1" si="22"/>
        <v>12913.281448371081</v>
      </c>
      <c r="H374" s="1">
        <f t="shared" ca="1" si="20"/>
        <v>2913.2814483710808</v>
      </c>
    </row>
    <row r="375" spans="1:8" x14ac:dyDescent="0.25">
      <c r="A375" t="s">
        <v>379</v>
      </c>
      <c r="B375" s="3">
        <f t="shared" ca="1" si="21"/>
        <v>7.8584632853147734E-2</v>
      </c>
      <c r="C375" s="3">
        <f t="shared" ca="1" si="21"/>
        <v>7.3213793471336081E-2</v>
      </c>
      <c r="D375" s="3">
        <f t="shared" ca="1" si="21"/>
        <v>0.1589663728615866</v>
      </c>
      <c r="E375" s="3">
        <f t="shared" ca="1" si="21"/>
        <v>0.15420050379072586</v>
      </c>
      <c r="F375" s="3">
        <f t="shared" ca="1" si="21"/>
        <v>-6.4378177740704756E-2</v>
      </c>
      <c r="G375" s="1">
        <f t="shared" ca="1" si="22"/>
        <v>14487.482072855089</v>
      </c>
      <c r="H375" s="1">
        <f t="shared" ca="1" si="20"/>
        <v>4487.4820728550894</v>
      </c>
    </row>
    <row r="376" spans="1:8" x14ac:dyDescent="0.25">
      <c r="A376" t="s">
        <v>380</v>
      </c>
      <c r="B376" s="3">
        <f t="shared" ca="1" si="21"/>
        <v>3.8846136853831204E-3</v>
      </c>
      <c r="C376" s="3">
        <f t="shared" ca="1" si="21"/>
        <v>-0.17241002114438045</v>
      </c>
      <c r="D376" s="3">
        <f t="shared" ca="1" si="21"/>
        <v>0.13813222927581642</v>
      </c>
      <c r="E376" s="3">
        <f t="shared" ca="1" si="21"/>
        <v>6.6679336537874001E-2</v>
      </c>
      <c r="F376" s="3">
        <f t="shared" ca="1" si="21"/>
        <v>6.6863014948502969E-2</v>
      </c>
      <c r="G376" s="1">
        <f t="shared" ca="1" si="22"/>
        <v>10760.545412743415</v>
      </c>
      <c r="H376" s="1">
        <f t="shared" ca="1" si="20"/>
        <v>760.545412743415</v>
      </c>
    </row>
    <row r="377" spans="1:8" x14ac:dyDescent="0.25">
      <c r="A377" t="s">
        <v>381</v>
      </c>
      <c r="B377" s="3">
        <f t="shared" ca="1" si="21"/>
        <v>0.14123422925134377</v>
      </c>
      <c r="C377" s="3">
        <f t="shared" ca="1" si="21"/>
        <v>8.0245798950236188E-2</v>
      </c>
      <c r="D377" s="3">
        <f t="shared" ca="1" si="21"/>
        <v>6.1413103961425741E-2</v>
      </c>
      <c r="E377" s="3">
        <f t="shared" ca="1" si="21"/>
        <v>9.7183980200488573E-2</v>
      </c>
      <c r="F377" s="3">
        <f t="shared" ca="1" si="21"/>
        <v>0.161730673229527</v>
      </c>
      <c r="G377" s="1">
        <f t="shared" ca="1" si="22"/>
        <v>16678.874245816649</v>
      </c>
      <c r="H377" s="1">
        <f t="shared" ca="1" si="20"/>
        <v>6678.8742458166489</v>
      </c>
    </row>
    <row r="378" spans="1:8" x14ac:dyDescent="0.25">
      <c r="A378" t="s">
        <v>382</v>
      </c>
      <c r="B378" s="3">
        <f t="shared" ca="1" si="21"/>
        <v>-4.9040968061095813E-2</v>
      </c>
      <c r="C378" s="3">
        <f t="shared" ca="1" si="21"/>
        <v>0.12580979839138851</v>
      </c>
      <c r="D378" s="3">
        <f t="shared" ca="1" si="21"/>
        <v>5.9132304275332573E-2</v>
      </c>
      <c r="E378" s="3">
        <f t="shared" ca="1" si="21"/>
        <v>0.13904641216015179</v>
      </c>
      <c r="F378" s="3">
        <f t="shared" ca="1" si="21"/>
        <v>6.9647110086848346E-2</v>
      </c>
      <c r="G378" s="1">
        <f t="shared" ca="1" si="22"/>
        <v>13815.257653234357</v>
      </c>
      <c r="H378" s="1">
        <f t="shared" ca="1" si="20"/>
        <v>3815.2576532343573</v>
      </c>
    </row>
    <row r="379" spans="1:8" x14ac:dyDescent="0.25">
      <c r="A379" t="s">
        <v>383</v>
      </c>
      <c r="B379" s="3">
        <f t="shared" ca="1" si="21"/>
        <v>3.5839815614953287E-2</v>
      </c>
      <c r="C379" s="3">
        <f t="shared" ca="1" si="21"/>
        <v>0.1401679459687602</v>
      </c>
      <c r="D379" s="3">
        <f t="shared" ca="1" si="21"/>
        <v>-1.2091141986445411E-2</v>
      </c>
      <c r="E379" s="3">
        <f t="shared" ca="1" si="21"/>
        <v>0.28290181668920783</v>
      </c>
      <c r="F379" s="3">
        <f t="shared" ca="1" si="21"/>
        <v>9.0766061261081568E-2</v>
      </c>
      <c r="G379" s="1">
        <f t="shared" ca="1" si="22"/>
        <v>16326.885384099422</v>
      </c>
      <c r="H379" s="1">
        <f t="shared" ca="1" si="20"/>
        <v>6326.8853840994216</v>
      </c>
    </row>
    <row r="380" spans="1:8" x14ac:dyDescent="0.25">
      <c r="A380" t="s">
        <v>384</v>
      </c>
      <c r="B380" s="3">
        <f t="shared" ca="1" si="21"/>
        <v>0.19063784836208447</v>
      </c>
      <c r="C380" s="3">
        <f t="shared" ca="1" si="21"/>
        <v>-0.19681394482986508</v>
      </c>
      <c r="D380" s="3">
        <f t="shared" ca="1" si="21"/>
        <v>0.20512802458652107</v>
      </c>
      <c r="E380" s="3">
        <f t="shared" ca="1" si="21"/>
        <v>4.1798614974545567E-3</v>
      </c>
      <c r="F380" s="3">
        <f t="shared" ca="1" si="21"/>
        <v>2.7219455863634043E-2</v>
      </c>
      <c r="G380" s="1">
        <f t="shared" ca="1" si="22"/>
        <v>11887.862505918452</v>
      </c>
      <c r="H380" s="1">
        <f t="shared" ca="1" si="20"/>
        <v>1887.8625059184524</v>
      </c>
    </row>
    <row r="381" spans="1:8" x14ac:dyDescent="0.25">
      <c r="A381" t="s">
        <v>385</v>
      </c>
      <c r="B381" s="3">
        <f t="shared" ref="B381:F431" ca="1" si="23">_xlfn.NORM.INV(RAND(),$B$3,$B$4)</f>
        <v>-6.7223584594153785E-2</v>
      </c>
      <c r="C381" s="3">
        <f t="shared" ca="1" si="23"/>
        <v>0.16282689639942105</v>
      </c>
      <c r="D381" s="3">
        <f t="shared" ca="1" si="23"/>
        <v>8.8419105626748346E-2</v>
      </c>
      <c r="E381" s="3">
        <f t="shared" ca="1" si="23"/>
        <v>2.929589901455773E-2</v>
      </c>
      <c r="F381" s="3">
        <f t="shared" ca="1" si="23"/>
        <v>0.14627912176633084</v>
      </c>
      <c r="G381" s="1">
        <f t="shared" ca="1" si="22"/>
        <v>13928.982942565837</v>
      </c>
      <c r="H381" s="1">
        <f t="shared" ca="1" si="20"/>
        <v>3928.9829425658372</v>
      </c>
    </row>
    <row r="382" spans="1:8" x14ac:dyDescent="0.25">
      <c r="A382" t="s">
        <v>386</v>
      </c>
      <c r="B382" s="3">
        <f t="shared" ca="1" si="23"/>
        <v>-8.4166543914988123E-2</v>
      </c>
      <c r="C382" s="3">
        <f t="shared" ca="1" si="23"/>
        <v>-4.9382953907857338E-2</v>
      </c>
      <c r="D382" s="3">
        <f t="shared" ca="1" si="23"/>
        <v>7.9030282161578369E-2</v>
      </c>
      <c r="E382" s="3">
        <f t="shared" ca="1" si="23"/>
        <v>0.19119501755441659</v>
      </c>
      <c r="F382" s="3">
        <f t="shared" ca="1" si="23"/>
        <v>0.13283895762463632</v>
      </c>
      <c r="G382" s="1">
        <f t="shared" ca="1" si="22"/>
        <v>12676.716534840869</v>
      </c>
      <c r="H382" s="1">
        <f t="shared" ca="1" si="20"/>
        <v>2676.7165348408689</v>
      </c>
    </row>
    <row r="383" spans="1:8" x14ac:dyDescent="0.25">
      <c r="A383" t="s">
        <v>387</v>
      </c>
      <c r="B383" s="3">
        <f t="shared" ca="1" si="23"/>
        <v>0.252906487940048</v>
      </c>
      <c r="C383" s="3">
        <f t="shared" ca="1" si="23"/>
        <v>-0.20287073062788258</v>
      </c>
      <c r="D383" s="3">
        <f t="shared" ca="1" si="23"/>
        <v>-2.2192688960120985E-2</v>
      </c>
      <c r="E383" s="3">
        <f t="shared" ca="1" si="23"/>
        <v>2.6412998327420105E-2</v>
      </c>
      <c r="F383" s="3">
        <f t="shared" ca="1" si="23"/>
        <v>5.3647166018375381E-2</v>
      </c>
      <c r="G383" s="1">
        <f t="shared" ca="1" si="22"/>
        <v>10561.316093396939</v>
      </c>
      <c r="H383" s="1">
        <f t="shared" ca="1" si="20"/>
        <v>561.31609339693932</v>
      </c>
    </row>
    <row r="384" spans="1:8" x14ac:dyDescent="0.25">
      <c r="A384" t="s">
        <v>388</v>
      </c>
      <c r="B384" s="3">
        <f t="shared" ca="1" si="23"/>
        <v>4.7257387856443393E-2</v>
      </c>
      <c r="C384" s="3">
        <f t="shared" ca="1" si="23"/>
        <v>9.583336300625328E-2</v>
      </c>
      <c r="D384" s="3">
        <f t="shared" ca="1" si="23"/>
        <v>8.5733271656693977E-2</v>
      </c>
      <c r="E384" s="3">
        <f t="shared" ca="1" si="23"/>
        <v>0.1565087015495692</v>
      </c>
      <c r="F384" s="3">
        <f t="shared" ca="1" si="23"/>
        <v>0.19831046461039228</v>
      </c>
      <c r="G384" s="1">
        <f t="shared" ca="1" si="22"/>
        <v>17267.893231388625</v>
      </c>
      <c r="H384" s="1">
        <f t="shared" ca="1" si="20"/>
        <v>7267.8932313886253</v>
      </c>
    </row>
    <row r="385" spans="1:8" x14ac:dyDescent="0.25">
      <c r="A385" t="s">
        <v>389</v>
      </c>
      <c r="B385" s="3">
        <f t="shared" ca="1" si="23"/>
        <v>0.16520902940512672</v>
      </c>
      <c r="C385" s="3">
        <f t="shared" ca="1" si="23"/>
        <v>0.17811126075726291</v>
      </c>
      <c r="D385" s="3">
        <f t="shared" ca="1" si="23"/>
        <v>0.11553930478136659</v>
      </c>
      <c r="E385" s="3">
        <f t="shared" ca="1" si="23"/>
        <v>0.20954352030948889</v>
      </c>
      <c r="F385" s="3">
        <f t="shared" ca="1" si="23"/>
        <v>0.13134807404331747</v>
      </c>
      <c r="G385" s="1">
        <f t="shared" ca="1" si="22"/>
        <v>20955.246138752045</v>
      </c>
      <c r="H385" s="1">
        <f t="shared" ca="1" si="20"/>
        <v>10955.246138752045</v>
      </c>
    </row>
    <row r="386" spans="1:8" x14ac:dyDescent="0.25">
      <c r="A386" t="s">
        <v>390</v>
      </c>
      <c r="B386" s="3">
        <f t="shared" ca="1" si="23"/>
        <v>5.4820082420624083E-3</v>
      </c>
      <c r="C386" s="3">
        <f t="shared" ca="1" si="23"/>
        <v>-0.15716673613874327</v>
      </c>
      <c r="D386" s="3">
        <f t="shared" ca="1" si="23"/>
        <v>7.7645293732188925E-3</v>
      </c>
      <c r="E386" s="3">
        <f t="shared" ca="1" si="23"/>
        <v>9.1141978073559352E-2</v>
      </c>
      <c r="F386" s="3">
        <f t="shared" ca="1" si="23"/>
        <v>0.19813653809857187</v>
      </c>
      <c r="G386" s="1">
        <f t="shared" ca="1" si="22"/>
        <v>11165.099976613788</v>
      </c>
      <c r="H386" s="1">
        <f t="shared" ca="1" si="20"/>
        <v>1165.0999766137884</v>
      </c>
    </row>
    <row r="387" spans="1:8" x14ac:dyDescent="0.25">
      <c r="A387" t="s">
        <v>391</v>
      </c>
      <c r="B387" s="3">
        <f t="shared" ca="1" si="23"/>
        <v>0.21521454034349607</v>
      </c>
      <c r="C387" s="3">
        <f t="shared" ca="1" si="23"/>
        <v>0.22887235389495</v>
      </c>
      <c r="D387" s="3">
        <f t="shared" ca="1" si="23"/>
        <v>-2.437717660323753E-2</v>
      </c>
      <c r="E387" s="3">
        <f t="shared" ca="1" si="23"/>
        <v>4.4302989144285099E-2</v>
      </c>
      <c r="F387" s="3">
        <f t="shared" ca="1" si="23"/>
        <v>-0.12730434282526989</v>
      </c>
      <c r="G387" s="1">
        <f t="shared" ca="1" si="22"/>
        <v>13277.949686475526</v>
      </c>
      <c r="H387" s="1">
        <f t="shared" ca="1" si="20"/>
        <v>3277.9496864755256</v>
      </c>
    </row>
    <row r="388" spans="1:8" x14ac:dyDescent="0.25">
      <c r="A388" t="s">
        <v>392</v>
      </c>
      <c r="B388" s="3">
        <f t="shared" ca="1" si="23"/>
        <v>7.7468103731841029E-2</v>
      </c>
      <c r="C388" s="3">
        <f t="shared" ca="1" si="23"/>
        <v>7.248554369389057E-2</v>
      </c>
      <c r="D388" s="3">
        <f t="shared" ca="1" si="23"/>
        <v>3.2834248254960563E-2</v>
      </c>
      <c r="E388" s="3">
        <f t="shared" ca="1" si="23"/>
        <v>0.13306390601164181</v>
      </c>
      <c r="F388" s="3">
        <f t="shared" ca="1" si="23"/>
        <v>6.8937653706114543E-3</v>
      </c>
      <c r="G388" s="1">
        <f t="shared" ca="1" si="22"/>
        <v>13616.470734725908</v>
      </c>
      <c r="H388" s="1">
        <f t="shared" ca="1" si="20"/>
        <v>3616.4707347259082</v>
      </c>
    </row>
    <row r="389" spans="1:8" x14ac:dyDescent="0.25">
      <c r="A389" t="s">
        <v>393</v>
      </c>
      <c r="B389" s="3">
        <f t="shared" ca="1" si="23"/>
        <v>0.15518658117922618</v>
      </c>
      <c r="C389" s="3">
        <f t="shared" ca="1" si="23"/>
        <v>-0.16411573239451968</v>
      </c>
      <c r="D389" s="3">
        <f t="shared" ca="1" si="23"/>
        <v>6.7014220713521533E-2</v>
      </c>
      <c r="E389" s="3">
        <f t="shared" ca="1" si="23"/>
        <v>0.1585724657314988</v>
      </c>
      <c r="F389" s="3">
        <f t="shared" ca="1" si="23"/>
        <v>0.15852792777017777</v>
      </c>
      <c r="G389" s="1">
        <f t="shared" ca="1" si="22"/>
        <v>13829.236532198771</v>
      </c>
      <c r="H389" s="1">
        <f t="shared" ca="1" si="20"/>
        <v>3829.2365321987709</v>
      </c>
    </row>
    <row r="390" spans="1:8" x14ac:dyDescent="0.25">
      <c r="A390" t="s">
        <v>394</v>
      </c>
      <c r="B390" s="3">
        <f t="shared" ca="1" si="23"/>
        <v>-5.1950351048427726E-2</v>
      </c>
      <c r="C390" s="3">
        <f t="shared" ca="1" si="23"/>
        <v>0.19586120103171156</v>
      </c>
      <c r="D390" s="3">
        <f t="shared" ca="1" si="23"/>
        <v>0.20216851018983087</v>
      </c>
      <c r="E390" s="3">
        <f t="shared" ca="1" si="23"/>
        <v>0.19345534589533075</v>
      </c>
      <c r="F390" s="3">
        <f t="shared" ca="1" si="23"/>
        <v>3.7312413349713656E-2</v>
      </c>
      <c r="G390" s="1">
        <f t="shared" ca="1" si="22"/>
        <v>16873.025174121678</v>
      </c>
      <c r="H390" s="1">
        <f t="shared" ca="1" si="20"/>
        <v>6873.025174121678</v>
      </c>
    </row>
    <row r="391" spans="1:8" x14ac:dyDescent="0.25">
      <c r="A391" t="s">
        <v>395</v>
      </c>
      <c r="B391" s="3">
        <f t="shared" ca="1" si="23"/>
        <v>-4.8977323877419043E-2</v>
      </c>
      <c r="C391" s="3">
        <f t="shared" ca="1" si="23"/>
        <v>-2.87750164529363E-2</v>
      </c>
      <c r="D391" s="3">
        <f t="shared" ca="1" si="23"/>
        <v>0.28392983270279881</v>
      </c>
      <c r="E391" s="3">
        <f t="shared" ca="1" si="23"/>
        <v>7.6662945971777322E-2</v>
      </c>
      <c r="F391" s="3">
        <f t="shared" ca="1" si="23"/>
        <v>-6.6711743295349041E-2</v>
      </c>
      <c r="G391" s="1">
        <f t="shared" ca="1" si="22"/>
        <v>11916.468682655151</v>
      </c>
      <c r="H391" s="1">
        <f t="shared" ca="1" si="20"/>
        <v>1916.4686826551515</v>
      </c>
    </row>
    <row r="392" spans="1:8" x14ac:dyDescent="0.25">
      <c r="A392" t="s">
        <v>396</v>
      </c>
      <c r="B392" s="3">
        <f t="shared" ca="1" si="23"/>
        <v>0.38242917892944489</v>
      </c>
      <c r="C392" s="3">
        <f t="shared" ca="1" si="23"/>
        <v>6.8108726317924348E-2</v>
      </c>
      <c r="D392" s="3">
        <f t="shared" ca="1" si="23"/>
        <v>0.10249967090584497</v>
      </c>
      <c r="E392" s="3">
        <f t="shared" ca="1" si="23"/>
        <v>2.388974878704455E-2</v>
      </c>
      <c r="F392" s="3">
        <f t="shared" ca="1" si="23"/>
        <v>0.17099699576570182</v>
      </c>
      <c r="G392" s="1">
        <f t="shared" ca="1" si="22"/>
        <v>19518.471250866256</v>
      </c>
      <c r="H392" s="1">
        <f t="shared" ref="H392:H455" ca="1" si="24">G392-$B$2</f>
        <v>9518.471250866256</v>
      </c>
    </row>
    <row r="393" spans="1:8" x14ac:dyDescent="0.25">
      <c r="A393" t="s">
        <v>397</v>
      </c>
      <c r="B393" s="3">
        <f t="shared" ca="1" si="23"/>
        <v>0.12784301229403489</v>
      </c>
      <c r="C393" s="3">
        <f t="shared" ca="1" si="23"/>
        <v>7.2866924068180725E-2</v>
      </c>
      <c r="D393" s="3">
        <f t="shared" ca="1" si="23"/>
        <v>0.24224262433536725</v>
      </c>
      <c r="E393" s="3">
        <f t="shared" ca="1" si="23"/>
        <v>0.32866278595319315</v>
      </c>
      <c r="F393" s="3">
        <f t="shared" ca="1" si="23"/>
        <v>7.6288526039237151E-2</v>
      </c>
      <c r="G393" s="1">
        <f t="shared" ca="1" si="22"/>
        <v>21495.34490643446</v>
      </c>
      <c r="H393" s="1">
        <f t="shared" ca="1" si="24"/>
        <v>11495.34490643446</v>
      </c>
    </row>
    <row r="394" spans="1:8" x14ac:dyDescent="0.25">
      <c r="A394" t="s">
        <v>398</v>
      </c>
      <c r="B394" s="3">
        <f t="shared" ca="1" si="23"/>
        <v>0.12592150852136139</v>
      </c>
      <c r="C394" s="3">
        <f t="shared" ca="1" si="23"/>
        <v>-8.1406072841618243E-2</v>
      </c>
      <c r="D394" s="3">
        <f t="shared" ca="1" si="23"/>
        <v>-9.0157844591823605E-2</v>
      </c>
      <c r="E394" s="3">
        <f t="shared" ca="1" si="23"/>
        <v>-1.4949423578511492E-2</v>
      </c>
      <c r="F394" s="3">
        <f t="shared" ca="1" si="23"/>
        <v>-1.5036365399960325E-2</v>
      </c>
      <c r="G394" s="1">
        <f t="shared" ca="1" si="22"/>
        <v>9130.1195950978636</v>
      </c>
      <c r="H394" s="1">
        <f t="shared" ca="1" si="24"/>
        <v>-869.88040490213643</v>
      </c>
    </row>
    <row r="395" spans="1:8" x14ac:dyDescent="0.25">
      <c r="A395" t="s">
        <v>399</v>
      </c>
      <c r="B395" s="3">
        <f t="shared" ca="1" si="23"/>
        <v>0.17330222726654698</v>
      </c>
      <c r="C395" s="3">
        <f t="shared" ca="1" si="23"/>
        <v>0.1528515302516206</v>
      </c>
      <c r="D395" s="3">
        <f t="shared" ca="1" si="23"/>
        <v>6.9774535064262788E-2</v>
      </c>
      <c r="E395" s="3">
        <f t="shared" ca="1" si="23"/>
        <v>-9.4442102710282388E-2</v>
      </c>
      <c r="F395" s="3">
        <f t="shared" ca="1" si="23"/>
        <v>0.14387340218448347</v>
      </c>
      <c r="G395" s="1">
        <f t="shared" ca="1" si="22"/>
        <v>14988.898381364546</v>
      </c>
      <c r="H395" s="1">
        <f t="shared" ca="1" si="24"/>
        <v>4988.8983813645464</v>
      </c>
    </row>
    <row r="396" spans="1:8" x14ac:dyDescent="0.25">
      <c r="A396" t="s">
        <v>400</v>
      </c>
      <c r="B396" s="3">
        <f t="shared" ca="1" si="23"/>
        <v>0.24077415460842139</v>
      </c>
      <c r="C396" s="3">
        <f t="shared" ca="1" si="23"/>
        <v>0.10614848606527086</v>
      </c>
      <c r="D396" s="3">
        <f t="shared" ca="1" si="23"/>
        <v>9.0166894014260285E-2</v>
      </c>
      <c r="E396" s="3">
        <f t="shared" ca="1" si="23"/>
        <v>0.17321514066298638</v>
      </c>
      <c r="F396" s="3">
        <f t="shared" ca="1" si="23"/>
        <v>7.3351462790788094E-2</v>
      </c>
      <c r="G396" s="1">
        <f t="shared" ca="1" si="22"/>
        <v>18841.642906974655</v>
      </c>
      <c r="H396" s="1">
        <f t="shared" ca="1" si="24"/>
        <v>8841.6429069746555</v>
      </c>
    </row>
    <row r="397" spans="1:8" x14ac:dyDescent="0.25">
      <c r="A397" t="s">
        <v>401</v>
      </c>
      <c r="B397" s="3">
        <f t="shared" ca="1" si="23"/>
        <v>0.10472906966493312</v>
      </c>
      <c r="C397" s="3">
        <f t="shared" ca="1" si="23"/>
        <v>-1.8421811103102717E-2</v>
      </c>
      <c r="D397" s="3">
        <f t="shared" ca="1" si="23"/>
        <v>6.968388953820466E-2</v>
      </c>
      <c r="E397" s="3">
        <f t="shared" ca="1" si="23"/>
        <v>-0.22265299230958269</v>
      </c>
      <c r="F397" s="3">
        <f t="shared" ca="1" si="23"/>
        <v>3.1925324450431371E-2</v>
      </c>
      <c r="G397" s="1">
        <f t="shared" ca="1" si="22"/>
        <v>9304.6349360433578</v>
      </c>
      <c r="H397" s="1">
        <f t="shared" ca="1" si="24"/>
        <v>-695.36506395664219</v>
      </c>
    </row>
    <row r="398" spans="1:8" x14ac:dyDescent="0.25">
      <c r="A398" t="s">
        <v>402</v>
      </c>
      <c r="B398" s="3">
        <f t="shared" ca="1" si="23"/>
        <v>0.16829778802217388</v>
      </c>
      <c r="C398" s="3">
        <f t="shared" ca="1" si="23"/>
        <v>0.15287392319236529</v>
      </c>
      <c r="D398" s="3">
        <f t="shared" ca="1" si="23"/>
        <v>-5.4167815514447187E-3</v>
      </c>
      <c r="E398" s="3">
        <f t="shared" ca="1" si="23"/>
        <v>-4.7619594698075904E-2</v>
      </c>
      <c r="F398" s="3">
        <f t="shared" ca="1" si="23"/>
        <v>5.33279812668329E-2</v>
      </c>
      <c r="G398" s="1">
        <f t="shared" ca="1" si="22"/>
        <v>13438.493024949101</v>
      </c>
      <c r="H398" s="1">
        <f t="shared" ca="1" si="24"/>
        <v>3438.4930249491008</v>
      </c>
    </row>
    <row r="399" spans="1:8" x14ac:dyDescent="0.25">
      <c r="A399" t="s">
        <v>403</v>
      </c>
      <c r="B399" s="3">
        <f t="shared" ca="1" si="23"/>
        <v>1.6247545730536501E-2</v>
      </c>
      <c r="C399" s="3">
        <f t="shared" ca="1" si="23"/>
        <v>0.16778779821527562</v>
      </c>
      <c r="D399" s="3">
        <f t="shared" ca="1" si="23"/>
        <v>9.6888789476655163E-2</v>
      </c>
      <c r="E399" s="3">
        <f t="shared" ca="1" si="23"/>
        <v>3.231293943378679E-2</v>
      </c>
      <c r="F399" s="3">
        <f t="shared" ca="1" si="23"/>
        <v>0.1544847715380494</v>
      </c>
      <c r="G399" s="1">
        <f t="shared" ca="1" si="22"/>
        <v>15514.065491568375</v>
      </c>
      <c r="H399" s="1">
        <f t="shared" ca="1" si="24"/>
        <v>5514.0654915683754</v>
      </c>
    </row>
    <row r="400" spans="1:8" x14ac:dyDescent="0.25">
      <c r="A400" t="s">
        <v>404</v>
      </c>
      <c r="B400" s="3">
        <f t="shared" ca="1" si="23"/>
        <v>0.1002322696779</v>
      </c>
      <c r="C400" s="3">
        <f t="shared" ca="1" si="23"/>
        <v>7.4707627371085245E-2</v>
      </c>
      <c r="D400" s="3">
        <f t="shared" ca="1" si="23"/>
        <v>0.10960436585628551</v>
      </c>
      <c r="E400" s="3">
        <f t="shared" ca="1" si="23"/>
        <v>-5.8853555496875848E-2</v>
      </c>
      <c r="F400" s="3">
        <f t="shared" ca="1" si="23"/>
        <v>4.9100300463131977E-2</v>
      </c>
      <c r="G400" s="1">
        <f t="shared" ca="1" si="22"/>
        <v>12954.39346814847</v>
      </c>
      <c r="H400" s="1">
        <f t="shared" ca="1" si="24"/>
        <v>2954.3934681484698</v>
      </c>
    </row>
    <row r="401" spans="1:8" x14ac:dyDescent="0.25">
      <c r="A401" t="s">
        <v>405</v>
      </c>
      <c r="B401" s="3">
        <f t="shared" ca="1" si="23"/>
        <v>1.8863418337188353E-2</v>
      </c>
      <c r="C401" s="3">
        <f t="shared" ca="1" si="23"/>
        <v>-8.6025925454400798E-2</v>
      </c>
      <c r="D401" s="3">
        <f t="shared" ca="1" si="23"/>
        <v>3.8215873290341006E-2</v>
      </c>
      <c r="E401" s="3">
        <f t="shared" ca="1" si="23"/>
        <v>-1.2671040677404349E-2</v>
      </c>
      <c r="F401" s="3">
        <f t="shared" ca="1" si="23"/>
        <v>0.22515418045341656</v>
      </c>
      <c r="G401" s="1">
        <f t="shared" ref="G401:G464" ca="1" si="25">$B$2*(1+B401)*(1+C401)*(1+D401)*(1+E401)*(1+F401)</f>
        <v>11694.728196224931</v>
      </c>
      <c r="H401" s="1">
        <f t="shared" ca="1" si="24"/>
        <v>1694.7281962249308</v>
      </c>
    </row>
    <row r="402" spans="1:8" x14ac:dyDescent="0.25">
      <c r="A402" t="s">
        <v>406</v>
      </c>
      <c r="B402" s="3">
        <f t="shared" ca="1" si="23"/>
        <v>0.13631888942248438</v>
      </c>
      <c r="C402" s="3">
        <f t="shared" ca="1" si="23"/>
        <v>6.815746233889014E-2</v>
      </c>
      <c r="D402" s="3">
        <f t="shared" ca="1" si="23"/>
        <v>8.6376026603514289E-2</v>
      </c>
      <c r="E402" s="3">
        <f t="shared" ca="1" si="23"/>
        <v>0.13878353722270542</v>
      </c>
      <c r="F402" s="3">
        <f t="shared" ca="1" si="23"/>
        <v>-5.5710782401900277E-2</v>
      </c>
      <c r="G402" s="1">
        <f t="shared" ca="1" si="25"/>
        <v>14179.531745440099</v>
      </c>
      <c r="H402" s="1">
        <f t="shared" ca="1" si="24"/>
        <v>4179.5317454400993</v>
      </c>
    </row>
    <row r="403" spans="1:8" x14ac:dyDescent="0.25">
      <c r="A403" t="s">
        <v>407</v>
      </c>
      <c r="B403" s="3">
        <f t="shared" ca="1" si="23"/>
        <v>4.2192351687476891E-2</v>
      </c>
      <c r="C403" s="3">
        <f t="shared" ca="1" si="23"/>
        <v>8.4774832507837405E-2</v>
      </c>
      <c r="D403" s="3">
        <f t="shared" ca="1" si="23"/>
        <v>8.8916776969010541E-2</v>
      </c>
      <c r="E403" s="3">
        <f t="shared" ca="1" si="23"/>
        <v>0.18611418000940827</v>
      </c>
      <c r="F403" s="3">
        <f t="shared" ca="1" si="23"/>
        <v>0.23652545606282097</v>
      </c>
      <c r="G403" s="1">
        <f t="shared" ca="1" si="25"/>
        <v>18055.591934420889</v>
      </c>
      <c r="H403" s="1">
        <f t="shared" ca="1" si="24"/>
        <v>8055.5919344208887</v>
      </c>
    </row>
    <row r="404" spans="1:8" x14ac:dyDescent="0.25">
      <c r="A404" t="s">
        <v>408</v>
      </c>
      <c r="B404" s="3">
        <f t="shared" ca="1" si="23"/>
        <v>3.2029995096057695E-2</v>
      </c>
      <c r="C404" s="3">
        <f t="shared" ca="1" si="23"/>
        <v>5.5281103540227916E-2</v>
      </c>
      <c r="D404" s="3">
        <f t="shared" ca="1" si="23"/>
        <v>8.4011021995641588E-2</v>
      </c>
      <c r="E404" s="3">
        <f t="shared" ca="1" si="23"/>
        <v>0.15984585753149305</v>
      </c>
      <c r="F404" s="3">
        <f t="shared" ca="1" si="23"/>
        <v>4.6515703165950842E-2</v>
      </c>
      <c r="G404" s="1">
        <f t="shared" ca="1" si="25"/>
        <v>14329.802491128543</v>
      </c>
      <c r="H404" s="1">
        <f t="shared" ca="1" si="24"/>
        <v>4329.8024911285429</v>
      </c>
    </row>
    <row r="405" spans="1:8" x14ac:dyDescent="0.25">
      <c r="A405" t="s">
        <v>409</v>
      </c>
      <c r="B405" s="3">
        <f t="shared" ca="1" si="23"/>
        <v>-8.6544426966214283E-2</v>
      </c>
      <c r="C405" s="3">
        <f t="shared" ca="1" si="23"/>
        <v>8.7561932217750257E-2</v>
      </c>
      <c r="D405" s="3">
        <f t="shared" ca="1" si="23"/>
        <v>0.1883288280013321</v>
      </c>
      <c r="E405" s="3">
        <f t="shared" ca="1" si="23"/>
        <v>3.107998985500908E-2</v>
      </c>
      <c r="F405" s="3">
        <f t="shared" ca="1" si="23"/>
        <v>0.18283335066475676</v>
      </c>
      <c r="G405" s="1">
        <f t="shared" ca="1" si="25"/>
        <v>14397.728513077524</v>
      </c>
      <c r="H405" s="1">
        <f t="shared" ca="1" si="24"/>
        <v>4397.7285130775235</v>
      </c>
    </row>
    <row r="406" spans="1:8" x14ac:dyDescent="0.25">
      <c r="A406" t="s">
        <v>410</v>
      </c>
      <c r="B406" s="3">
        <f t="shared" ca="1" si="23"/>
        <v>8.6816178316147311E-2</v>
      </c>
      <c r="C406" s="3">
        <f t="shared" ca="1" si="23"/>
        <v>6.9849618627096169E-2</v>
      </c>
      <c r="D406" s="3">
        <f t="shared" ca="1" si="23"/>
        <v>0.11094362836802953</v>
      </c>
      <c r="E406" s="3">
        <f t="shared" ca="1" si="23"/>
        <v>9.517423047145436E-2</v>
      </c>
      <c r="F406" s="3">
        <f t="shared" ca="1" si="23"/>
        <v>1.0300974965197857E-2</v>
      </c>
      <c r="G406" s="1">
        <f t="shared" ca="1" si="25"/>
        <v>14292.389451515566</v>
      </c>
      <c r="H406" s="1">
        <f t="shared" ca="1" si="24"/>
        <v>4292.3894515155662</v>
      </c>
    </row>
    <row r="407" spans="1:8" x14ac:dyDescent="0.25">
      <c r="A407" t="s">
        <v>411</v>
      </c>
      <c r="B407" s="3">
        <f t="shared" ca="1" si="23"/>
        <v>0.12992141682064007</v>
      </c>
      <c r="C407" s="3">
        <f t="shared" ca="1" si="23"/>
        <v>0.14903003005078247</v>
      </c>
      <c r="D407" s="3">
        <f t="shared" ca="1" si="23"/>
        <v>-9.0551261776707248E-2</v>
      </c>
      <c r="E407" s="3">
        <f t="shared" ca="1" si="23"/>
        <v>3.5046945535298253E-2</v>
      </c>
      <c r="F407" s="3">
        <f t="shared" ca="1" si="23"/>
        <v>2.084534739310423E-2</v>
      </c>
      <c r="G407" s="1">
        <f t="shared" ca="1" si="25"/>
        <v>12476.071247595515</v>
      </c>
      <c r="H407" s="1">
        <f t="shared" ca="1" si="24"/>
        <v>2476.0712475955152</v>
      </c>
    </row>
    <row r="408" spans="1:8" x14ac:dyDescent="0.25">
      <c r="A408" t="s">
        <v>412</v>
      </c>
      <c r="B408" s="3">
        <f t="shared" ca="1" si="23"/>
        <v>3.882822523673217E-2</v>
      </c>
      <c r="C408" s="3">
        <f t="shared" ca="1" si="23"/>
        <v>4.1408766848887189E-2</v>
      </c>
      <c r="D408" s="3">
        <f t="shared" ca="1" si="23"/>
        <v>6.5887544112078048E-2</v>
      </c>
      <c r="E408" s="3">
        <f t="shared" ca="1" si="23"/>
        <v>0.11260815758708555</v>
      </c>
      <c r="F408" s="3">
        <f t="shared" ca="1" si="23"/>
        <v>2.4565231103620182E-2</v>
      </c>
      <c r="G408" s="1">
        <f t="shared" ca="1" si="25"/>
        <v>13144.9279867474</v>
      </c>
      <c r="H408" s="1">
        <f t="shared" ca="1" si="24"/>
        <v>3144.9279867473997</v>
      </c>
    </row>
    <row r="409" spans="1:8" x14ac:dyDescent="0.25">
      <c r="A409" t="s">
        <v>413</v>
      </c>
      <c r="B409" s="3">
        <f t="shared" ca="1" si="23"/>
        <v>7.6818901447107735E-2</v>
      </c>
      <c r="C409" s="3">
        <f t="shared" ca="1" si="23"/>
        <v>-5.9658813873896627E-2</v>
      </c>
      <c r="D409" s="3">
        <f t="shared" ca="1" si="23"/>
        <v>-0.1404709896090823</v>
      </c>
      <c r="E409" s="3">
        <f t="shared" ca="1" si="23"/>
        <v>0.11114479431392335</v>
      </c>
      <c r="F409" s="3">
        <f t="shared" ca="1" si="23"/>
        <v>7.1769732363083094E-2</v>
      </c>
      <c r="G409" s="1">
        <f t="shared" ca="1" si="25"/>
        <v>10364.79726532321</v>
      </c>
      <c r="H409" s="1">
        <f t="shared" ca="1" si="24"/>
        <v>364.79726532321001</v>
      </c>
    </row>
    <row r="410" spans="1:8" x14ac:dyDescent="0.25">
      <c r="A410" t="s">
        <v>414</v>
      </c>
      <c r="B410" s="3">
        <f t="shared" ca="1" si="23"/>
        <v>3.3988292131241313E-2</v>
      </c>
      <c r="C410" s="3">
        <f t="shared" ca="1" si="23"/>
        <v>0.14454971266190053</v>
      </c>
      <c r="D410" s="3">
        <f t="shared" ca="1" si="23"/>
        <v>0.13526625127698788</v>
      </c>
      <c r="E410" s="3">
        <f t="shared" ca="1" si="23"/>
        <v>4.4000069232953007E-2</v>
      </c>
      <c r="F410" s="3">
        <f t="shared" ca="1" si="23"/>
        <v>0.14691619045482873</v>
      </c>
      <c r="G410" s="1">
        <f t="shared" ca="1" si="25"/>
        <v>16087.191084850401</v>
      </c>
      <c r="H410" s="1">
        <f t="shared" ca="1" si="24"/>
        <v>6087.1910848504012</v>
      </c>
    </row>
    <row r="411" spans="1:8" x14ac:dyDescent="0.25">
      <c r="A411" t="s">
        <v>415</v>
      </c>
      <c r="B411" s="3">
        <f t="shared" ca="1" si="23"/>
        <v>-2.5327824459360382E-2</v>
      </c>
      <c r="C411" s="3">
        <f t="shared" ca="1" si="23"/>
        <v>8.0023818730812879E-2</v>
      </c>
      <c r="D411" s="3">
        <f t="shared" ca="1" si="23"/>
        <v>9.2506605911467407E-2</v>
      </c>
      <c r="E411" s="3">
        <f t="shared" ca="1" si="23"/>
        <v>-4.477026973599682E-3</v>
      </c>
      <c r="F411" s="3">
        <f t="shared" ca="1" si="23"/>
        <v>9.0142726905634935E-2</v>
      </c>
      <c r="G411" s="1">
        <f t="shared" ca="1" si="25"/>
        <v>12481.035584336571</v>
      </c>
      <c r="H411" s="1">
        <f t="shared" ca="1" si="24"/>
        <v>2481.0355843365705</v>
      </c>
    </row>
    <row r="412" spans="1:8" x14ac:dyDescent="0.25">
      <c r="A412" t="s">
        <v>416</v>
      </c>
      <c r="B412" s="3">
        <f t="shared" ca="1" si="23"/>
        <v>0.16290138070313831</v>
      </c>
      <c r="C412" s="3">
        <f t="shared" ca="1" si="23"/>
        <v>7.0877938337766344E-2</v>
      </c>
      <c r="D412" s="3">
        <f t="shared" ca="1" si="23"/>
        <v>0.18961159191086294</v>
      </c>
      <c r="E412" s="3">
        <f t="shared" ca="1" si="23"/>
        <v>0.1921401503250183</v>
      </c>
      <c r="F412" s="3">
        <f t="shared" ca="1" si="23"/>
        <v>9.4303587040987624E-2</v>
      </c>
      <c r="G412" s="1">
        <f t="shared" ca="1" si="25"/>
        <v>19326.498744026092</v>
      </c>
      <c r="H412" s="1">
        <f t="shared" ca="1" si="24"/>
        <v>9326.498744026092</v>
      </c>
    </row>
    <row r="413" spans="1:8" x14ac:dyDescent="0.25">
      <c r="A413" t="s">
        <v>417</v>
      </c>
      <c r="B413" s="3">
        <f t="shared" ca="1" si="23"/>
        <v>5.9418708673709131E-3</v>
      </c>
      <c r="C413" s="3">
        <f t="shared" ca="1" si="23"/>
        <v>0.22628402771177764</v>
      </c>
      <c r="D413" s="3">
        <f t="shared" ca="1" si="23"/>
        <v>4.8454969858743285E-2</v>
      </c>
      <c r="E413" s="3">
        <f t="shared" ca="1" si="23"/>
        <v>6.6010292497556675E-2</v>
      </c>
      <c r="F413" s="3">
        <f t="shared" ca="1" si="23"/>
        <v>6.3464813529926029E-2</v>
      </c>
      <c r="G413" s="1">
        <f t="shared" ca="1" si="25"/>
        <v>14662.170409196977</v>
      </c>
      <c r="H413" s="1">
        <f t="shared" ca="1" si="24"/>
        <v>4662.1704091969768</v>
      </c>
    </row>
    <row r="414" spans="1:8" x14ac:dyDescent="0.25">
      <c r="A414" t="s">
        <v>418</v>
      </c>
      <c r="B414" s="3">
        <f t="shared" ca="1" si="23"/>
        <v>-0.20630533611491209</v>
      </c>
      <c r="C414" s="3">
        <f t="shared" ca="1" si="23"/>
        <v>0.21601590032703605</v>
      </c>
      <c r="D414" s="3">
        <f t="shared" ca="1" si="23"/>
        <v>-4.5771758694874876E-2</v>
      </c>
      <c r="E414" s="3">
        <f t="shared" ca="1" si="23"/>
        <v>5.9501512522603391E-2</v>
      </c>
      <c r="F414" s="3">
        <f t="shared" ca="1" si="23"/>
        <v>-4.072791810968121E-2</v>
      </c>
      <c r="G414" s="1">
        <f t="shared" ca="1" si="25"/>
        <v>9360.2697828286437</v>
      </c>
      <c r="H414" s="1">
        <f t="shared" ca="1" si="24"/>
        <v>-639.73021717135634</v>
      </c>
    </row>
    <row r="415" spans="1:8" x14ac:dyDescent="0.25">
      <c r="A415" t="s">
        <v>419</v>
      </c>
      <c r="B415" s="3">
        <f t="shared" ca="1" si="23"/>
        <v>0.41621026183384469</v>
      </c>
      <c r="C415" s="3">
        <f t="shared" ca="1" si="23"/>
        <v>8.6849229511390361E-2</v>
      </c>
      <c r="D415" s="3">
        <f t="shared" ca="1" si="23"/>
        <v>0.2935045148728076</v>
      </c>
      <c r="E415" s="3">
        <f t="shared" ca="1" si="23"/>
        <v>0.23445350692516342</v>
      </c>
      <c r="F415" s="3">
        <f t="shared" ca="1" si="23"/>
        <v>-9.9269277155162872E-3</v>
      </c>
      <c r="G415" s="1">
        <f t="shared" ca="1" si="25"/>
        <v>24333.634155706965</v>
      </c>
      <c r="H415" s="1">
        <f t="shared" ca="1" si="24"/>
        <v>14333.634155706965</v>
      </c>
    </row>
    <row r="416" spans="1:8" x14ac:dyDescent="0.25">
      <c r="A416" t="s">
        <v>420</v>
      </c>
      <c r="B416" s="3">
        <f t="shared" ca="1" si="23"/>
        <v>0.11052173985317831</v>
      </c>
      <c r="C416" s="3">
        <f t="shared" ca="1" si="23"/>
        <v>0.12616242958736029</v>
      </c>
      <c r="D416" s="3">
        <f t="shared" ca="1" si="23"/>
        <v>2.9477312102860698E-2</v>
      </c>
      <c r="E416" s="3">
        <f t="shared" ca="1" si="23"/>
        <v>8.4615796275862812E-2</v>
      </c>
      <c r="F416" s="3">
        <f t="shared" ca="1" si="23"/>
        <v>0.10249820954530911</v>
      </c>
      <c r="G416" s="1">
        <f t="shared" ca="1" si="25"/>
        <v>15395.673678810776</v>
      </c>
      <c r="H416" s="1">
        <f t="shared" ca="1" si="24"/>
        <v>5395.6736788107755</v>
      </c>
    </row>
    <row r="417" spans="1:8" x14ac:dyDescent="0.25">
      <c r="A417" t="s">
        <v>421</v>
      </c>
      <c r="B417" s="3">
        <f t="shared" ca="1" si="23"/>
        <v>5.1313028711863759E-2</v>
      </c>
      <c r="C417" s="3">
        <f t="shared" ca="1" si="23"/>
        <v>-4.009980051650032E-2</v>
      </c>
      <c r="D417" s="3">
        <f t="shared" ca="1" si="23"/>
        <v>0.20350285103502566</v>
      </c>
      <c r="E417" s="3">
        <f t="shared" ca="1" si="23"/>
        <v>0.11563408074120821</v>
      </c>
      <c r="F417" s="3">
        <f t="shared" ca="1" si="23"/>
        <v>0.1453036329106536</v>
      </c>
      <c r="G417" s="1">
        <f t="shared" ca="1" si="25"/>
        <v>15518.425763583873</v>
      </c>
      <c r="H417" s="1">
        <f t="shared" ca="1" si="24"/>
        <v>5518.425763583873</v>
      </c>
    </row>
    <row r="418" spans="1:8" x14ac:dyDescent="0.25">
      <c r="A418" t="s">
        <v>422</v>
      </c>
      <c r="B418" s="3">
        <f t="shared" ca="1" si="23"/>
        <v>0.13097091950936859</v>
      </c>
      <c r="C418" s="3">
        <f t="shared" ca="1" si="23"/>
        <v>8.8446810816950813E-2</v>
      </c>
      <c r="D418" s="3">
        <f t="shared" ca="1" si="23"/>
        <v>0.12736373145647259</v>
      </c>
      <c r="E418" s="3">
        <f t="shared" ca="1" si="23"/>
        <v>-1.459045190069759E-2</v>
      </c>
      <c r="F418" s="3">
        <f t="shared" ca="1" si="23"/>
        <v>-0.1495950589751191</v>
      </c>
      <c r="G418" s="1">
        <f t="shared" ca="1" si="25"/>
        <v>11629.612633204717</v>
      </c>
      <c r="H418" s="1">
        <f t="shared" ca="1" si="24"/>
        <v>1629.612633204717</v>
      </c>
    </row>
    <row r="419" spans="1:8" x14ac:dyDescent="0.25">
      <c r="A419" t="s">
        <v>423</v>
      </c>
      <c r="B419" s="3">
        <f t="shared" ca="1" si="23"/>
        <v>0.15707297565193215</v>
      </c>
      <c r="C419" s="3">
        <f t="shared" ca="1" si="23"/>
        <v>6.3278620737466748E-2</v>
      </c>
      <c r="D419" s="3">
        <f t="shared" ca="1" si="23"/>
        <v>0.19468743971674882</v>
      </c>
      <c r="E419" s="3">
        <f t="shared" ca="1" si="23"/>
        <v>6.925780610441315E-3</v>
      </c>
      <c r="F419" s="3">
        <f t="shared" ca="1" si="23"/>
        <v>8.3670439174191535E-2</v>
      </c>
      <c r="G419" s="1">
        <f t="shared" ca="1" si="25"/>
        <v>16038.244017537532</v>
      </c>
      <c r="H419" s="1">
        <f t="shared" ca="1" si="24"/>
        <v>6038.2440175375323</v>
      </c>
    </row>
    <row r="420" spans="1:8" x14ac:dyDescent="0.25">
      <c r="A420" t="s">
        <v>424</v>
      </c>
      <c r="B420" s="3">
        <f t="shared" ca="1" si="23"/>
        <v>7.591838394689196E-2</v>
      </c>
      <c r="C420" s="3">
        <f t="shared" ca="1" si="23"/>
        <v>4.3081779207868043E-3</v>
      </c>
      <c r="D420" s="3">
        <f t="shared" ca="1" si="23"/>
        <v>0.14077824219590412</v>
      </c>
      <c r="E420" s="3">
        <f t="shared" ca="1" si="23"/>
        <v>0.10000998297097161</v>
      </c>
      <c r="F420" s="3">
        <f t="shared" ca="1" si="23"/>
        <v>-1.2053267412112434E-2</v>
      </c>
      <c r="G420" s="1">
        <f t="shared" ca="1" si="25"/>
        <v>13396.07938587703</v>
      </c>
      <c r="H420" s="1">
        <f t="shared" ca="1" si="24"/>
        <v>3396.0793858770303</v>
      </c>
    </row>
    <row r="421" spans="1:8" x14ac:dyDescent="0.25">
      <c r="A421" t="s">
        <v>425</v>
      </c>
      <c r="B421" s="3">
        <f t="shared" ca="1" si="23"/>
        <v>1.4386182157195899E-2</v>
      </c>
      <c r="C421" s="3">
        <f t="shared" ca="1" si="23"/>
        <v>3.3629735843805408E-2</v>
      </c>
      <c r="D421" s="3">
        <f t="shared" ca="1" si="23"/>
        <v>5.5179618214049757E-2</v>
      </c>
      <c r="E421" s="3">
        <f t="shared" ca="1" si="23"/>
        <v>4.1013563151369239E-2</v>
      </c>
      <c r="F421" s="3">
        <f t="shared" ca="1" si="23"/>
        <v>0.12440764207729389</v>
      </c>
      <c r="G421" s="1">
        <f t="shared" ca="1" si="25"/>
        <v>12950.152712303361</v>
      </c>
      <c r="H421" s="1">
        <f t="shared" ca="1" si="24"/>
        <v>2950.1527123033611</v>
      </c>
    </row>
    <row r="422" spans="1:8" x14ac:dyDescent="0.25">
      <c r="A422" t="s">
        <v>426</v>
      </c>
      <c r="B422" s="3">
        <f t="shared" ca="1" si="23"/>
        <v>0.17187647388789626</v>
      </c>
      <c r="C422" s="3">
        <f t="shared" ca="1" si="23"/>
        <v>5.2566262599645586E-2</v>
      </c>
      <c r="D422" s="3">
        <f t="shared" ca="1" si="23"/>
        <v>0.23706399872905976</v>
      </c>
      <c r="E422" s="3">
        <f t="shared" ca="1" si="23"/>
        <v>-3.4484118526825841E-2</v>
      </c>
      <c r="F422" s="3">
        <f t="shared" ca="1" si="23"/>
        <v>-2.3851565402329661E-2</v>
      </c>
      <c r="G422" s="1">
        <f t="shared" ca="1" si="25"/>
        <v>14381.31945223095</v>
      </c>
      <c r="H422" s="1">
        <f t="shared" ca="1" si="24"/>
        <v>4381.3194522309495</v>
      </c>
    </row>
    <row r="423" spans="1:8" x14ac:dyDescent="0.25">
      <c r="A423" t="s">
        <v>427</v>
      </c>
      <c r="B423" s="3">
        <f t="shared" ca="1" si="23"/>
        <v>0.13712830973597315</v>
      </c>
      <c r="C423" s="3">
        <f t="shared" ca="1" si="23"/>
        <v>0.21503978641280594</v>
      </c>
      <c r="D423" s="3">
        <f t="shared" ca="1" si="23"/>
        <v>8.1059410920157296E-2</v>
      </c>
      <c r="E423" s="3">
        <f t="shared" ca="1" si="23"/>
        <v>0.1931705966038888</v>
      </c>
      <c r="F423" s="3">
        <f t="shared" ca="1" si="23"/>
        <v>0.15418741872042713</v>
      </c>
      <c r="G423" s="1">
        <f t="shared" ca="1" si="25"/>
        <v>20569.721472447785</v>
      </c>
      <c r="H423" s="1">
        <f t="shared" ca="1" si="24"/>
        <v>10569.721472447785</v>
      </c>
    </row>
    <row r="424" spans="1:8" x14ac:dyDescent="0.25">
      <c r="A424" t="s">
        <v>428</v>
      </c>
      <c r="B424" s="3">
        <f t="shared" ca="1" si="23"/>
        <v>0.10243110384484258</v>
      </c>
      <c r="C424" s="3">
        <f t="shared" ca="1" si="23"/>
        <v>-4.960159954476788E-2</v>
      </c>
      <c r="D424" s="3">
        <f t="shared" ca="1" si="23"/>
        <v>-9.2636643903593191E-3</v>
      </c>
      <c r="E424" s="3">
        <f t="shared" ca="1" si="23"/>
        <v>7.538479153036827E-2</v>
      </c>
      <c r="F424" s="3">
        <f t="shared" ca="1" si="23"/>
        <v>0.18517356118538073</v>
      </c>
      <c r="G424" s="1">
        <f t="shared" ca="1" si="25"/>
        <v>13230.03797251747</v>
      </c>
      <c r="H424" s="1">
        <f t="shared" ca="1" si="24"/>
        <v>3230.0379725174698</v>
      </c>
    </row>
    <row r="425" spans="1:8" x14ac:dyDescent="0.25">
      <c r="A425" t="s">
        <v>429</v>
      </c>
      <c r="B425" s="3">
        <f t="shared" ca="1" si="23"/>
        <v>0.15883842436209999</v>
      </c>
      <c r="C425" s="3">
        <f t="shared" ca="1" si="23"/>
        <v>0.12505582366103643</v>
      </c>
      <c r="D425" s="3">
        <f t="shared" ca="1" si="23"/>
        <v>8.0407811393480244E-2</v>
      </c>
      <c r="E425" s="3">
        <f t="shared" ca="1" si="23"/>
        <v>0.18947180206436551</v>
      </c>
      <c r="F425" s="3">
        <f t="shared" ca="1" si="23"/>
        <v>-1.15005523412815E-2</v>
      </c>
      <c r="G425" s="1">
        <f t="shared" ca="1" si="25"/>
        <v>16562.094430103865</v>
      </c>
      <c r="H425" s="1">
        <f t="shared" ca="1" si="24"/>
        <v>6562.0944301038653</v>
      </c>
    </row>
    <row r="426" spans="1:8" x14ac:dyDescent="0.25">
      <c r="A426" t="s">
        <v>430</v>
      </c>
      <c r="B426" s="3">
        <f t="shared" ca="1" si="23"/>
        <v>0.10312253648670716</v>
      </c>
      <c r="C426" s="3">
        <f t="shared" ca="1" si="23"/>
        <v>-3.300900644461037E-2</v>
      </c>
      <c r="D426" s="3">
        <f t="shared" ca="1" si="23"/>
        <v>3.3737380099307525E-2</v>
      </c>
      <c r="E426" s="3">
        <f t="shared" ca="1" si="23"/>
        <v>6.7840858629304876E-2</v>
      </c>
      <c r="F426" s="3">
        <f t="shared" ca="1" si="23"/>
        <v>0.25113583454426419</v>
      </c>
      <c r="G426" s="1">
        <f t="shared" ca="1" si="25"/>
        <v>14732.193158140664</v>
      </c>
      <c r="H426" s="1">
        <f t="shared" ca="1" si="24"/>
        <v>4732.1931581406643</v>
      </c>
    </row>
    <row r="427" spans="1:8" x14ac:dyDescent="0.25">
      <c r="A427" t="s">
        <v>431</v>
      </c>
      <c r="B427" s="3">
        <f t="shared" ca="1" si="23"/>
        <v>-5.0679241739835623E-2</v>
      </c>
      <c r="C427" s="3">
        <f t="shared" ca="1" si="23"/>
        <v>0.13484825303969358</v>
      </c>
      <c r="D427" s="3">
        <f t="shared" ca="1" si="23"/>
        <v>0.18184978601030982</v>
      </c>
      <c r="E427" s="3">
        <f t="shared" ca="1" si="23"/>
        <v>0.23110409334480445</v>
      </c>
      <c r="F427" s="3">
        <f t="shared" ca="1" si="23"/>
        <v>-0.13746510654148245</v>
      </c>
      <c r="G427" s="1">
        <f t="shared" ca="1" si="25"/>
        <v>13520.243097317652</v>
      </c>
      <c r="H427" s="1">
        <f t="shared" ca="1" si="24"/>
        <v>3520.2430973176524</v>
      </c>
    </row>
    <row r="428" spans="1:8" x14ac:dyDescent="0.25">
      <c r="A428" t="s">
        <v>432</v>
      </c>
      <c r="B428" s="3">
        <f t="shared" ca="1" si="23"/>
        <v>0.13297306335150233</v>
      </c>
      <c r="C428" s="3">
        <f t="shared" ca="1" si="23"/>
        <v>5.8457026118441745E-2</v>
      </c>
      <c r="D428" s="3">
        <f t="shared" ca="1" si="23"/>
        <v>-3.9799483313124259E-2</v>
      </c>
      <c r="E428" s="3">
        <f t="shared" ca="1" si="23"/>
        <v>9.292170235510272E-2</v>
      </c>
      <c r="F428" s="3">
        <f t="shared" ca="1" si="23"/>
        <v>0.12697499899627621</v>
      </c>
      <c r="G428" s="1">
        <f t="shared" ca="1" si="25"/>
        <v>14182.6727336391</v>
      </c>
      <c r="H428" s="1">
        <f t="shared" ca="1" si="24"/>
        <v>4182.6727336390995</v>
      </c>
    </row>
    <row r="429" spans="1:8" x14ac:dyDescent="0.25">
      <c r="A429" t="s">
        <v>433</v>
      </c>
      <c r="B429" s="3">
        <f t="shared" ca="1" si="23"/>
        <v>0.19869938077382346</v>
      </c>
      <c r="C429" s="3">
        <f t="shared" ca="1" si="23"/>
        <v>-4.4323438638951135E-3</v>
      </c>
      <c r="D429" s="3">
        <f t="shared" ca="1" si="23"/>
        <v>0.14328888436127402</v>
      </c>
      <c r="E429" s="3">
        <f t="shared" ca="1" si="23"/>
        <v>5.9268480994950495E-3</v>
      </c>
      <c r="F429" s="3">
        <f t="shared" ca="1" si="23"/>
        <v>0.11844321968730795</v>
      </c>
      <c r="G429" s="1">
        <f t="shared" ca="1" si="25"/>
        <v>15350.31816704636</v>
      </c>
      <c r="H429" s="1">
        <f t="shared" ca="1" si="24"/>
        <v>5350.31816704636</v>
      </c>
    </row>
    <row r="430" spans="1:8" x14ac:dyDescent="0.25">
      <c r="A430" t="s">
        <v>434</v>
      </c>
      <c r="B430" s="3">
        <f t="shared" ca="1" si="23"/>
        <v>0.10405048550228471</v>
      </c>
      <c r="C430" s="3">
        <f t="shared" ca="1" si="23"/>
        <v>0.22726621125345317</v>
      </c>
      <c r="D430" s="3">
        <f t="shared" ca="1" si="23"/>
        <v>-2.576361881025846E-2</v>
      </c>
      <c r="E430" s="3">
        <f t="shared" ca="1" si="23"/>
        <v>8.9118154130105653E-2</v>
      </c>
      <c r="F430" s="3">
        <f t="shared" ca="1" si="23"/>
        <v>-7.3736752440164144E-2</v>
      </c>
      <c r="G430" s="1">
        <f t="shared" ca="1" si="25"/>
        <v>13316.849256904716</v>
      </c>
      <c r="H430" s="1">
        <f t="shared" ca="1" si="24"/>
        <v>3316.8492569047157</v>
      </c>
    </row>
    <row r="431" spans="1:8" x14ac:dyDescent="0.25">
      <c r="A431" t="s">
        <v>435</v>
      </c>
      <c r="B431" s="3">
        <f t="shared" ca="1" si="23"/>
        <v>-2.6906825633777276E-2</v>
      </c>
      <c r="C431" s="3">
        <f t="shared" ca="1" si="23"/>
        <v>8.3817526318319638E-2</v>
      </c>
      <c r="D431" s="3">
        <f t="shared" ca="1" si="23"/>
        <v>0.33095617654270071</v>
      </c>
      <c r="E431" s="3">
        <f t="shared" ca="1" si="23"/>
        <v>-4.5242825500355383E-2</v>
      </c>
      <c r="F431" s="3">
        <f t="shared" ca="1" si="23"/>
        <v>9.7718328439093075E-2</v>
      </c>
      <c r="G431" s="1">
        <f t="shared" ca="1" si="25"/>
        <v>14711.542072218917</v>
      </c>
      <c r="H431" s="1">
        <f t="shared" ca="1" si="24"/>
        <v>4711.5420722189174</v>
      </c>
    </row>
    <row r="432" spans="1:8" x14ac:dyDescent="0.25">
      <c r="A432" t="s">
        <v>436</v>
      </c>
      <c r="B432" s="3">
        <f t="shared" ref="B432:F482" ca="1" si="26">_xlfn.NORM.INV(RAND(),$B$3,$B$4)</f>
        <v>9.1729073596287014E-2</v>
      </c>
      <c r="C432" s="3">
        <f t="shared" ca="1" si="26"/>
        <v>-8.8987446476295751E-3</v>
      </c>
      <c r="D432" s="3">
        <f t="shared" ca="1" si="26"/>
        <v>0.12427830578624405</v>
      </c>
      <c r="E432" s="3">
        <f t="shared" ca="1" si="26"/>
        <v>0.17294541232961502</v>
      </c>
      <c r="F432" s="3">
        <f t="shared" ca="1" si="26"/>
        <v>6.0909858237122382E-2</v>
      </c>
      <c r="G432" s="1">
        <f t="shared" ca="1" si="25"/>
        <v>15137.808914155519</v>
      </c>
      <c r="H432" s="1">
        <f t="shared" ca="1" si="24"/>
        <v>5137.8089141555192</v>
      </c>
    </row>
    <row r="433" spans="1:8" x14ac:dyDescent="0.25">
      <c r="A433" t="s">
        <v>437</v>
      </c>
      <c r="B433" s="3">
        <f t="shared" ca="1" si="26"/>
        <v>6.2642414851253964E-2</v>
      </c>
      <c r="C433" s="3">
        <f t="shared" ca="1" si="26"/>
        <v>1.4753177320181554E-2</v>
      </c>
      <c r="D433" s="3">
        <f t="shared" ca="1" si="26"/>
        <v>2.2812705827459479E-2</v>
      </c>
      <c r="E433" s="3">
        <f t="shared" ca="1" si="26"/>
        <v>0.15129952818266507</v>
      </c>
      <c r="F433" s="3">
        <f t="shared" ca="1" si="26"/>
        <v>1.7924363912100512E-2</v>
      </c>
      <c r="G433" s="1">
        <f t="shared" ca="1" si="25"/>
        <v>12925.50490302017</v>
      </c>
      <c r="H433" s="1">
        <f t="shared" ca="1" si="24"/>
        <v>2925.5049030201699</v>
      </c>
    </row>
    <row r="434" spans="1:8" x14ac:dyDescent="0.25">
      <c r="A434" t="s">
        <v>438</v>
      </c>
      <c r="B434" s="3">
        <f t="shared" ca="1" si="26"/>
        <v>0.10391136316874813</v>
      </c>
      <c r="C434" s="3">
        <f t="shared" ca="1" si="26"/>
        <v>3.0893698129017863E-2</v>
      </c>
      <c r="D434" s="3">
        <f t="shared" ca="1" si="26"/>
        <v>-3.2674736936263563E-2</v>
      </c>
      <c r="E434" s="3">
        <f t="shared" ca="1" si="26"/>
        <v>0.24004219696342871</v>
      </c>
      <c r="F434" s="3">
        <f t="shared" ca="1" si="26"/>
        <v>-8.6923222396209393E-2</v>
      </c>
      <c r="G434" s="1">
        <f t="shared" ca="1" si="25"/>
        <v>12464.199167305565</v>
      </c>
      <c r="H434" s="1">
        <f t="shared" ca="1" si="24"/>
        <v>2464.1991673055654</v>
      </c>
    </row>
    <row r="435" spans="1:8" x14ac:dyDescent="0.25">
      <c r="A435" t="s">
        <v>439</v>
      </c>
      <c r="B435" s="3">
        <f t="shared" ca="1" si="26"/>
        <v>8.7932548363838126E-2</v>
      </c>
      <c r="C435" s="3">
        <f t="shared" ca="1" si="26"/>
        <v>5.0011129822054648E-2</v>
      </c>
      <c r="D435" s="3">
        <f t="shared" ca="1" si="26"/>
        <v>-0.10471093482183874</v>
      </c>
      <c r="E435" s="3">
        <f t="shared" ca="1" si="26"/>
        <v>0.21057224297461544</v>
      </c>
      <c r="F435" s="3">
        <f t="shared" ca="1" si="26"/>
        <v>0.13048610410590716</v>
      </c>
      <c r="G435" s="1">
        <f t="shared" ca="1" si="25"/>
        <v>13996.359627555727</v>
      </c>
      <c r="H435" s="1">
        <f t="shared" ca="1" si="24"/>
        <v>3996.3596275557265</v>
      </c>
    </row>
    <row r="436" spans="1:8" x14ac:dyDescent="0.25">
      <c r="A436" t="s">
        <v>440</v>
      </c>
      <c r="B436" s="3">
        <f t="shared" ca="1" si="26"/>
        <v>6.5426421433229368E-2</v>
      </c>
      <c r="C436" s="3">
        <f t="shared" ca="1" si="26"/>
        <v>0.25309629657487687</v>
      </c>
      <c r="D436" s="3">
        <f t="shared" ca="1" si="26"/>
        <v>6.3633535156024212E-2</v>
      </c>
      <c r="E436" s="3">
        <f t="shared" ca="1" si="26"/>
        <v>1.3555253215789959E-2</v>
      </c>
      <c r="F436" s="3">
        <f t="shared" ca="1" si="26"/>
        <v>5.6928841023832832E-2</v>
      </c>
      <c r="G436" s="1">
        <f t="shared" ca="1" si="25"/>
        <v>15212.237899615084</v>
      </c>
      <c r="H436" s="1">
        <f t="shared" ca="1" si="24"/>
        <v>5212.2378996150837</v>
      </c>
    </row>
    <row r="437" spans="1:8" x14ac:dyDescent="0.25">
      <c r="A437" t="s">
        <v>441</v>
      </c>
      <c r="B437" s="3">
        <f t="shared" ca="1" si="26"/>
        <v>0.13061977598832758</v>
      </c>
      <c r="C437" s="3">
        <f t="shared" ca="1" si="26"/>
        <v>6.4668388092564866E-2</v>
      </c>
      <c r="D437" s="3">
        <f t="shared" ca="1" si="26"/>
        <v>0.16452936501840265</v>
      </c>
      <c r="E437" s="3">
        <f t="shared" ca="1" si="26"/>
        <v>6.1474620840938257E-2</v>
      </c>
      <c r="F437" s="3">
        <f t="shared" ca="1" si="26"/>
        <v>7.0646876008423676E-2</v>
      </c>
      <c r="G437" s="1">
        <f t="shared" ca="1" si="25"/>
        <v>15930.787703081347</v>
      </c>
      <c r="H437" s="1">
        <f t="shared" ca="1" si="24"/>
        <v>5930.787703081347</v>
      </c>
    </row>
    <row r="438" spans="1:8" x14ac:dyDescent="0.25">
      <c r="A438" t="s">
        <v>442</v>
      </c>
      <c r="B438" s="3">
        <f t="shared" ca="1" si="26"/>
        <v>0.15545550363451391</v>
      </c>
      <c r="C438" s="3">
        <f t="shared" ca="1" si="26"/>
        <v>0.21996713622608163</v>
      </c>
      <c r="D438" s="3">
        <f t="shared" ca="1" si="26"/>
        <v>1.0226808053241783E-2</v>
      </c>
      <c r="E438" s="3">
        <f t="shared" ca="1" si="26"/>
        <v>-6.6958518868458883E-2</v>
      </c>
      <c r="F438" s="3">
        <f t="shared" ca="1" si="26"/>
        <v>0.10051171108620194</v>
      </c>
      <c r="G438" s="1">
        <f t="shared" ca="1" si="25"/>
        <v>14622.305955162597</v>
      </c>
      <c r="H438" s="1">
        <f t="shared" ca="1" si="24"/>
        <v>4622.3059551625975</v>
      </c>
    </row>
    <row r="439" spans="1:8" x14ac:dyDescent="0.25">
      <c r="A439" t="s">
        <v>443</v>
      </c>
      <c r="B439" s="3">
        <f t="shared" ca="1" si="26"/>
        <v>-3.1661905161447887E-2</v>
      </c>
      <c r="C439" s="3">
        <f t="shared" ca="1" si="26"/>
        <v>8.6416360654041E-3</v>
      </c>
      <c r="D439" s="3">
        <f t="shared" ca="1" si="26"/>
        <v>0.20483654882211769</v>
      </c>
      <c r="E439" s="3">
        <f t="shared" ca="1" si="26"/>
        <v>3.9482059926320423E-3</v>
      </c>
      <c r="F439" s="3">
        <f t="shared" ca="1" si="26"/>
        <v>6.992411868998287E-2</v>
      </c>
      <c r="G439" s="1">
        <f t="shared" ca="1" si="25"/>
        <v>12640.269345002742</v>
      </c>
      <c r="H439" s="1">
        <f t="shared" ca="1" si="24"/>
        <v>2640.2693450027418</v>
      </c>
    </row>
    <row r="440" spans="1:8" x14ac:dyDescent="0.25">
      <c r="A440" t="s">
        <v>444</v>
      </c>
      <c r="B440" s="3">
        <f t="shared" ca="1" si="26"/>
        <v>5.1061419050679707E-2</v>
      </c>
      <c r="C440" s="3">
        <f t="shared" ca="1" si="26"/>
        <v>0.11867678636933357</v>
      </c>
      <c r="D440" s="3">
        <f t="shared" ca="1" si="26"/>
        <v>-5.6321759917868641E-3</v>
      </c>
      <c r="E440" s="3">
        <f t="shared" ca="1" si="26"/>
        <v>1.7767259512733134E-2</v>
      </c>
      <c r="F440" s="3">
        <f t="shared" ca="1" si="26"/>
        <v>-5.7512528515737321E-2</v>
      </c>
      <c r="G440" s="1">
        <f t="shared" ca="1" si="25"/>
        <v>11215.117956103977</v>
      </c>
      <c r="H440" s="1">
        <f t="shared" ca="1" si="24"/>
        <v>1215.1179561039771</v>
      </c>
    </row>
    <row r="441" spans="1:8" x14ac:dyDescent="0.25">
      <c r="A441" t="s">
        <v>445</v>
      </c>
      <c r="B441" s="3">
        <f t="shared" ca="1" si="26"/>
        <v>0.26561876989911548</v>
      </c>
      <c r="C441" s="3">
        <f t="shared" ca="1" si="26"/>
        <v>-1.6392370281444732E-2</v>
      </c>
      <c r="D441" s="3">
        <f t="shared" ca="1" si="26"/>
        <v>0.23511738809942886</v>
      </c>
      <c r="E441" s="3">
        <f t="shared" ca="1" si="26"/>
        <v>2.5238596617119885E-2</v>
      </c>
      <c r="F441" s="3">
        <f t="shared" ca="1" si="26"/>
        <v>0.14104867477538818</v>
      </c>
      <c r="G441" s="1">
        <f t="shared" ca="1" si="25"/>
        <v>17987.141456216741</v>
      </c>
      <c r="H441" s="1">
        <f t="shared" ca="1" si="24"/>
        <v>7987.1414562167411</v>
      </c>
    </row>
    <row r="442" spans="1:8" x14ac:dyDescent="0.25">
      <c r="A442" t="s">
        <v>446</v>
      </c>
      <c r="B442" s="3">
        <f t="shared" ca="1" si="26"/>
        <v>0.20681472378571125</v>
      </c>
      <c r="C442" s="3">
        <f t="shared" ca="1" si="26"/>
        <v>5.72856085611251E-2</v>
      </c>
      <c r="D442" s="3">
        <f t="shared" ca="1" si="26"/>
        <v>-3.9472770507551769E-2</v>
      </c>
      <c r="E442" s="3">
        <f t="shared" ca="1" si="26"/>
        <v>-8.3631628120474422E-2</v>
      </c>
      <c r="F442" s="3">
        <f t="shared" ca="1" si="26"/>
        <v>-1.1614728949814329E-2</v>
      </c>
      <c r="G442" s="1">
        <f t="shared" ca="1" si="25"/>
        <v>11100.408416848129</v>
      </c>
      <c r="H442" s="1">
        <f t="shared" ca="1" si="24"/>
        <v>1100.4084168481295</v>
      </c>
    </row>
    <row r="443" spans="1:8" x14ac:dyDescent="0.25">
      <c r="A443" t="s">
        <v>447</v>
      </c>
      <c r="B443" s="3">
        <f t="shared" ca="1" si="26"/>
        <v>6.3443363017484683E-2</v>
      </c>
      <c r="C443" s="3">
        <f t="shared" ca="1" si="26"/>
        <v>-1.1194421755048478E-2</v>
      </c>
      <c r="D443" s="3">
        <f t="shared" ca="1" si="26"/>
        <v>0.22810136983021695</v>
      </c>
      <c r="E443" s="3">
        <f t="shared" ca="1" si="26"/>
        <v>0.11199884635480284</v>
      </c>
      <c r="F443" s="3">
        <f t="shared" ca="1" si="26"/>
        <v>0.11562875369625014</v>
      </c>
      <c r="G443" s="1">
        <f t="shared" ca="1" si="25"/>
        <v>16020.775122585166</v>
      </c>
      <c r="H443" s="1">
        <f t="shared" ca="1" si="24"/>
        <v>6020.7751225851662</v>
      </c>
    </row>
    <row r="444" spans="1:8" x14ac:dyDescent="0.25">
      <c r="A444" t="s">
        <v>448</v>
      </c>
      <c r="B444" s="3">
        <f t="shared" ca="1" si="26"/>
        <v>4.3576231188900832E-3</v>
      </c>
      <c r="C444" s="3">
        <f t="shared" ca="1" si="26"/>
        <v>1.0424481151034524E-2</v>
      </c>
      <c r="D444" s="3">
        <f t="shared" ca="1" si="26"/>
        <v>0.29737925090149514</v>
      </c>
      <c r="E444" s="3">
        <f t="shared" ca="1" si="26"/>
        <v>-0.13336020745365465</v>
      </c>
      <c r="F444" s="3">
        <f t="shared" ca="1" si="26"/>
        <v>-7.7217130138039158E-2</v>
      </c>
      <c r="G444" s="1">
        <f t="shared" ca="1" si="25"/>
        <v>10529.247595108922</v>
      </c>
      <c r="H444" s="1">
        <f t="shared" ca="1" si="24"/>
        <v>529.24759510892181</v>
      </c>
    </row>
    <row r="445" spans="1:8" x14ac:dyDescent="0.25">
      <c r="A445" t="s">
        <v>449</v>
      </c>
      <c r="B445" s="3">
        <f t="shared" ca="1" si="26"/>
        <v>-0.11638330941149316</v>
      </c>
      <c r="C445" s="3">
        <f t="shared" ca="1" si="26"/>
        <v>0.17929085541001871</v>
      </c>
      <c r="D445" s="3">
        <f t="shared" ca="1" si="26"/>
        <v>0.11968784483363705</v>
      </c>
      <c r="E445" s="3">
        <f t="shared" ca="1" si="26"/>
        <v>0.12189392024450847</v>
      </c>
      <c r="F445" s="3">
        <f t="shared" ca="1" si="26"/>
        <v>-7.077175858115714E-2</v>
      </c>
      <c r="G445" s="1">
        <f t="shared" ca="1" si="25"/>
        <v>12163.428321215933</v>
      </c>
      <c r="H445" s="1">
        <f t="shared" ca="1" si="24"/>
        <v>2163.4283212159335</v>
      </c>
    </row>
    <row r="446" spans="1:8" x14ac:dyDescent="0.25">
      <c r="A446" t="s">
        <v>450</v>
      </c>
      <c r="B446" s="3">
        <f t="shared" ca="1" si="26"/>
        <v>-8.7671594430258071E-3</v>
      </c>
      <c r="C446" s="3">
        <f t="shared" ca="1" si="26"/>
        <v>9.9392070219942591E-2</v>
      </c>
      <c r="D446" s="3">
        <f t="shared" ca="1" si="26"/>
        <v>-2.9567778275108397E-2</v>
      </c>
      <c r="E446" s="3">
        <f t="shared" ca="1" si="26"/>
        <v>0.12412495805139541</v>
      </c>
      <c r="F446" s="3">
        <f t="shared" ca="1" si="26"/>
        <v>4.451440835203116E-2</v>
      </c>
      <c r="G446" s="1">
        <f t="shared" ca="1" si="25"/>
        <v>12417.166824572738</v>
      </c>
      <c r="H446" s="1">
        <f t="shared" ca="1" si="24"/>
        <v>2417.1668245727378</v>
      </c>
    </row>
    <row r="447" spans="1:8" x14ac:dyDescent="0.25">
      <c r="A447" t="s">
        <v>451</v>
      </c>
      <c r="B447" s="3">
        <f t="shared" ca="1" si="26"/>
        <v>9.8592706092143351E-2</v>
      </c>
      <c r="C447" s="3">
        <f t="shared" ca="1" si="26"/>
        <v>3.5289021191691444E-2</v>
      </c>
      <c r="D447" s="3">
        <f t="shared" ca="1" si="26"/>
        <v>-9.9754737934941884E-2</v>
      </c>
      <c r="E447" s="3">
        <f t="shared" ca="1" si="26"/>
        <v>0.11765808970359648</v>
      </c>
      <c r="F447" s="3">
        <f t="shared" ca="1" si="26"/>
        <v>3.5255965591167795E-2</v>
      </c>
      <c r="G447" s="1">
        <f t="shared" ca="1" si="25"/>
        <v>11847.204140069183</v>
      </c>
      <c r="H447" s="1">
        <f t="shared" ca="1" si="24"/>
        <v>1847.2041400691833</v>
      </c>
    </row>
    <row r="448" spans="1:8" x14ac:dyDescent="0.25">
      <c r="A448" t="s">
        <v>452</v>
      </c>
      <c r="B448" s="3">
        <f t="shared" ca="1" si="26"/>
        <v>3.0911910857166491E-3</v>
      </c>
      <c r="C448" s="3">
        <f t="shared" ca="1" si="26"/>
        <v>0.16021762145728385</v>
      </c>
      <c r="D448" s="3">
        <f t="shared" ca="1" si="26"/>
        <v>0.14346229238879996</v>
      </c>
      <c r="E448" s="3">
        <f t="shared" ca="1" si="26"/>
        <v>2.5179945704569273E-2</v>
      </c>
      <c r="F448" s="3">
        <f t="shared" ca="1" si="26"/>
        <v>0.11638360783386695</v>
      </c>
      <c r="G448" s="1">
        <f t="shared" ca="1" si="25"/>
        <v>15230.539049483305</v>
      </c>
      <c r="H448" s="1">
        <f t="shared" ca="1" si="24"/>
        <v>5230.5390494833046</v>
      </c>
    </row>
    <row r="449" spans="1:8" x14ac:dyDescent="0.25">
      <c r="A449" t="s">
        <v>453</v>
      </c>
      <c r="B449" s="3">
        <f t="shared" ca="1" si="26"/>
        <v>0.24128348318452197</v>
      </c>
      <c r="C449" s="3">
        <f t="shared" ca="1" si="26"/>
        <v>0.14824676870837983</v>
      </c>
      <c r="D449" s="3">
        <f t="shared" ca="1" si="26"/>
        <v>0.11270498070964906</v>
      </c>
      <c r="E449" s="3">
        <f t="shared" ca="1" si="26"/>
        <v>6.7371153335668357E-2</v>
      </c>
      <c r="F449" s="3">
        <f t="shared" ca="1" si="26"/>
        <v>0.17222771635749198</v>
      </c>
      <c r="G449" s="1">
        <f t="shared" ca="1" si="25"/>
        <v>19843.29037876986</v>
      </c>
      <c r="H449" s="1">
        <f t="shared" ca="1" si="24"/>
        <v>9843.2903787698597</v>
      </c>
    </row>
    <row r="450" spans="1:8" x14ac:dyDescent="0.25">
      <c r="A450" t="s">
        <v>454</v>
      </c>
      <c r="B450" s="3">
        <f t="shared" ca="1" si="26"/>
        <v>0.16846802553669904</v>
      </c>
      <c r="C450" s="3">
        <f t="shared" ca="1" si="26"/>
        <v>-0.1465775124660092</v>
      </c>
      <c r="D450" s="3">
        <f t="shared" ca="1" si="26"/>
        <v>-0.12311044198051238</v>
      </c>
      <c r="E450" s="3">
        <f t="shared" ca="1" si="26"/>
        <v>-5.2127044108995213E-2</v>
      </c>
      <c r="F450" s="3">
        <f t="shared" ca="1" si="26"/>
        <v>9.7164739294060373E-2</v>
      </c>
      <c r="G450" s="1">
        <f t="shared" ca="1" si="25"/>
        <v>9093.8500272318252</v>
      </c>
      <c r="H450" s="1">
        <f t="shared" ca="1" si="24"/>
        <v>-906.14997276817485</v>
      </c>
    </row>
    <row r="451" spans="1:8" x14ac:dyDescent="0.25">
      <c r="A451" t="s">
        <v>455</v>
      </c>
      <c r="B451" s="3">
        <f t="shared" ca="1" si="26"/>
        <v>0.19890952608743898</v>
      </c>
      <c r="C451" s="3">
        <f t="shared" ca="1" si="26"/>
        <v>3.0134578039974907E-3</v>
      </c>
      <c r="D451" s="3">
        <f t="shared" ca="1" si="26"/>
        <v>9.302635540234358E-2</v>
      </c>
      <c r="E451" s="3">
        <f t="shared" ca="1" si="26"/>
        <v>0.17218608984291878</v>
      </c>
      <c r="F451" s="3">
        <f t="shared" ca="1" si="26"/>
        <v>5.5853051860488181E-2</v>
      </c>
      <c r="G451" s="1">
        <f t="shared" ca="1" si="25"/>
        <v>16267.613591305329</v>
      </c>
      <c r="H451" s="1">
        <f t="shared" ca="1" si="24"/>
        <v>6267.6135913053295</v>
      </c>
    </row>
    <row r="452" spans="1:8" x14ac:dyDescent="0.25">
      <c r="A452" t="s">
        <v>456</v>
      </c>
      <c r="B452" s="3">
        <f t="shared" ca="1" si="26"/>
        <v>1.4937661372034658E-2</v>
      </c>
      <c r="C452" s="3">
        <f t="shared" ca="1" si="26"/>
        <v>4.5011688508161299E-2</v>
      </c>
      <c r="D452" s="3">
        <f t="shared" ca="1" si="26"/>
        <v>-4.1217207453812826E-2</v>
      </c>
      <c r="E452" s="3">
        <f t="shared" ca="1" si="26"/>
        <v>-4.2315111228193869E-2</v>
      </c>
      <c r="F452" s="3">
        <f t="shared" ca="1" si="26"/>
        <v>0.16797283569975746</v>
      </c>
      <c r="G452" s="1">
        <f t="shared" ca="1" si="25"/>
        <v>11374.599769288772</v>
      </c>
      <c r="H452" s="1">
        <f t="shared" ca="1" si="24"/>
        <v>1374.5997692887722</v>
      </c>
    </row>
    <row r="453" spans="1:8" x14ac:dyDescent="0.25">
      <c r="A453" t="s">
        <v>457</v>
      </c>
      <c r="B453" s="3">
        <f t="shared" ca="1" si="26"/>
        <v>-3.3732520428834692E-2</v>
      </c>
      <c r="C453" s="3">
        <f t="shared" ca="1" si="26"/>
        <v>8.2576339683979871E-2</v>
      </c>
      <c r="D453" s="3">
        <f t="shared" ca="1" si="26"/>
        <v>9.1491061492873213E-2</v>
      </c>
      <c r="E453" s="3">
        <f t="shared" ca="1" si="26"/>
        <v>0.10502316147813621</v>
      </c>
      <c r="F453" s="3">
        <f t="shared" ca="1" si="26"/>
        <v>7.4119088421423146E-2</v>
      </c>
      <c r="G453" s="1">
        <f t="shared" ca="1" si="25"/>
        <v>13551.890800654277</v>
      </c>
      <c r="H453" s="1">
        <f t="shared" ca="1" si="24"/>
        <v>3551.890800654277</v>
      </c>
    </row>
    <row r="454" spans="1:8" x14ac:dyDescent="0.25">
      <c r="A454" t="s">
        <v>458</v>
      </c>
      <c r="B454" s="3">
        <f t="shared" ca="1" si="26"/>
        <v>1.7174300188469577E-3</v>
      </c>
      <c r="C454" s="3">
        <f t="shared" ca="1" si="26"/>
        <v>9.1450482780512904E-2</v>
      </c>
      <c r="D454" s="3">
        <f t="shared" ca="1" si="26"/>
        <v>-5.9593433360931869E-3</v>
      </c>
      <c r="E454" s="3">
        <f t="shared" ca="1" si="26"/>
        <v>-3.9648426543634777E-2</v>
      </c>
      <c r="F454" s="3">
        <f t="shared" ca="1" si="26"/>
        <v>0.28844576700180363</v>
      </c>
      <c r="G454" s="1">
        <f t="shared" ca="1" si="25"/>
        <v>13447.755698828241</v>
      </c>
      <c r="H454" s="1">
        <f t="shared" ca="1" si="24"/>
        <v>3447.7556988282413</v>
      </c>
    </row>
    <row r="455" spans="1:8" x14ac:dyDescent="0.25">
      <c r="A455" t="s">
        <v>459</v>
      </c>
      <c r="B455" s="3">
        <f t="shared" ca="1" si="26"/>
        <v>0.16703282854194759</v>
      </c>
      <c r="C455" s="3">
        <f t="shared" ca="1" si="26"/>
        <v>-6.1652673782206097E-2</v>
      </c>
      <c r="D455" s="3">
        <f t="shared" ca="1" si="26"/>
        <v>-2.388917183183778E-2</v>
      </c>
      <c r="E455" s="3">
        <f t="shared" ca="1" si="26"/>
        <v>-9.586640800877036E-2</v>
      </c>
      <c r="F455" s="3">
        <f t="shared" ca="1" si="26"/>
        <v>4.4576539060122017E-2</v>
      </c>
      <c r="G455" s="1">
        <f t="shared" ca="1" si="25"/>
        <v>10095.287624178676</v>
      </c>
      <c r="H455" s="1">
        <f t="shared" ca="1" si="24"/>
        <v>95.287624178676197</v>
      </c>
    </row>
    <row r="456" spans="1:8" x14ac:dyDescent="0.25">
      <c r="A456" t="s">
        <v>460</v>
      </c>
      <c r="B456" s="3">
        <f t="shared" ca="1" si="26"/>
        <v>-3.7330642229845556E-2</v>
      </c>
      <c r="C456" s="3">
        <f t="shared" ca="1" si="26"/>
        <v>8.6831346763493716E-2</v>
      </c>
      <c r="D456" s="3">
        <f t="shared" ca="1" si="26"/>
        <v>-2.4570262424486622E-2</v>
      </c>
      <c r="E456" s="3">
        <f t="shared" ca="1" si="26"/>
        <v>-4.9152473145413544E-2</v>
      </c>
      <c r="F456" s="3">
        <f t="shared" ca="1" si="26"/>
        <v>9.7174233104121835E-2</v>
      </c>
      <c r="G456" s="1">
        <f t="shared" ca="1" si="25"/>
        <v>10646.865723248568</v>
      </c>
      <c r="H456" s="1">
        <f t="shared" ref="H456:H519" ca="1" si="27">G456-$B$2</f>
        <v>646.86572324856752</v>
      </c>
    </row>
    <row r="457" spans="1:8" x14ac:dyDescent="0.25">
      <c r="A457" t="s">
        <v>461</v>
      </c>
      <c r="B457" s="3">
        <f t="shared" ca="1" si="26"/>
        <v>0.10151105235797672</v>
      </c>
      <c r="C457" s="3">
        <f t="shared" ca="1" si="26"/>
        <v>9.8911494062818406E-2</v>
      </c>
      <c r="D457" s="3">
        <f t="shared" ca="1" si="26"/>
        <v>0.16919184578864385</v>
      </c>
      <c r="E457" s="3">
        <f t="shared" ca="1" si="26"/>
        <v>6.7179447723611868E-2</v>
      </c>
      <c r="F457" s="3">
        <f t="shared" ca="1" si="26"/>
        <v>0.15697893388669082</v>
      </c>
      <c r="G457" s="1">
        <f t="shared" ca="1" si="25"/>
        <v>17474.31889810459</v>
      </c>
      <c r="H457" s="1">
        <f t="shared" ca="1" si="27"/>
        <v>7474.3188981045896</v>
      </c>
    </row>
    <row r="458" spans="1:8" x14ac:dyDescent="0.25">
      <c r="A458" t="s">
        <v>462</v>
      </c>
      <c r="B458" s="3">
        <f t="shared" ca="1" si="26"/>
        <v>0.13228966609441237</v>
      </c>
      <c r="C458" s="3">
        <f t="shared" ca="1" si="26"/>
        <v>-3.0240507408984291E-2</v>
      </c>
      <c r="D458" s="3">
        <f t="shared" ca="1" si="26"/>
        <v>0.17954232359117445</v>
      </c>
      <c r="E458" s="3">
        <f t="shared" ca="1" si="26"/>
        <v>-4.6916532768519301E-2</v>
      </c>
      <c r="F458" s="3">
        <f t="shared" ca="1" si="26"/>
        <v>0.14726439928516394</v>
      </c>
      <c r="G458" s="1">
        <f t="shared" ca="1" si="25"/>
        <v>14162.162230871303</v>
      </c>
      <c r="H458" s="1">
        <f t="shared" ca="1" si="27"/>
        <v>4162.1622308713031</v>
      </c>
    </row>
    <row r="459" spans="1:8" x14ac:dyDescent="0.25">
      <c r="A459" t="s">
        <v>463</v>
      </c>
      <c r="B459" s="3">
        <f t="shared" ca="1" si="26"/>
        <v>0.13557546611426374</v>
      </c>
      <c r="C459" s="3">
        <f t="shared" ca="1" si="26"/>
        <v>3.3855072123564929E-2</v>
      </c>
      <c r="D459" s="3">
        <f t="shared" ca="1" si="26"/>
        <v>1.7549521629232387E-2</v>
      </c>
      <c r="E459" s="3">
        <f t="shared" ca="1" si="26"/>
        <v>5.0141942663708375E-2</v>
      </c>
      <c r="F459" s="3">
        <f t="shared" ca="1" si="26"/>
        <v>-6.536852679374619E-2</v>
      </c>
      <c r="G459" s="1">
        <f t="shared" ca="1" si="25"/>
        <v>11725.182858652481</v>
      </c>
      <c r="H459" s="1">
        <f t="shared" ca="1" si="27"/>
        <v>1725.1828586524807</v>
      </c>
    </row>
    <row r="460" spans="1:8" x14ac:dyDescent="0.25">
      <c r="A460" t="s">
        <v>464</v>
      </c>
      <c r="B460" s="3">
        <f t="shared" ca="1" si="26"/>
        <v>0.11398442650487503</v>
      </c>
      <c r="C460" s="3">
        <f t="shared" ca="1" si="26"/>
        <v>-0.11097598964962602</v>
      </c>
      <c r="D460" s="3">
        <f t="shared" ca="1" si="26"/>
        <v>0.25152671747780819</v>
      </c>
      <c r="E460" s="3">
        <f t="shared" ca="1" si="26"/>
        <v>8.5884094259942728E-2</v>
      </c>
      <c r="F460" s="3">
        <f t="shared" ca="1" si="26"/>
        <v>0.14890498218401563</v>
      </c>
      <c r="G460" s="1">
        <f t="shared" ca="1" si="25"/>
        <v>15463.233702374</v>
      </c>
      <c r="H460" s="1">
        <f t="shared" ca="1" si="27"/>
        <v>5463.2337023740001</v>
      </c>
    </row>
    <row r="461" spans="1:8" x14ac:dyDescent="0.25">
      <c r="A461" t="s">
        <v>465</v>
      </c>
      <c r="B461" s="3">
        <f t="shared" ca="1" si="26"/>
        <v>8.2989937952527335E-2</v>
      </c>
      <c r="C461" s="3">
        <f t="shared" ca="1" si="26"/>
        <v>6.6532808644584468E-2</v>
      </c>
      <c r="D461" s="3">
        <f t="shared" ca="1" si="26"/>
        <v>6.6623963240351358E-2</v>
      </c>
      <c r="E461" s="3">
        <f t="shared" ca="1" si="26"/>
        <v>5.6059032024454752E-2</v>
      </c>
      <c r="F461" s="3">
        <f t="shared" ca="1" si="26"/>
        <v>2.5986336130639442E-2</v>
      </c>
      <c r="G461" s="1">
        <f t="shared" ca="1" si="25"/>
        <v>13348.723891379532</v>
      </c>
      <c r="H461" s="1">
        <f t="shared" ca="1" si="27"/>
        <v>3348.7238913795318</v>
      </c>
    </row>
    <row r="462" spans="1:8" x14ac:dyDescent="0.25">
      <c r="A462" t="s">
        <v>466</v>
      </c>
      <c r="B462" s="3">
        <f t="shared" ca="1" si="26"/>
        <v>-0.10141768758335529</v>
      </c>
      <c r="C462" s="3">
        <f t="shared" ca="1" si="26"/>
        <v>2.511921352232005E-2</v>
      </c>
      <c r="D462" s="3">
        <f t="shared" ca="1" si="26"/>
        <v>-2.5872018874996183E-2</v>
      </c>
      <c r="E462" s="3">
        <f t="shared" ca="1" si="26"/>
        <v>0.21372570687615169</v>
      </c>
      <c r="F462" s="3">
        <f t="shared" ca="1" si="26"/>
        <v>-3.5610766676158562E-2</v>
      </c>
      <c r="G462" s="1">
        <f t="shared" ca="1" si="25"/>
        <v>10503.188532111824</v>
      </c>
      <c r="H462" s="1">
        <f t="shared" ca="1" si="27"/>
        <v>503.18853211182432</v>
      </c>
    </row>
    <row r="463" spans="1:8" x14ac:dyDescent="0.25">
      <c r="A463" t="s">
        <v>467</v>
      </c>
      <c r="B463" s="3">
        <f t="shared" ca="1" si="26"/>
        <v>2.5628732416839932E-2</v>
      </c>
      <c r="C463" s="3">
        <f t="shared" ca="1" si="26"/>
        <v>0.18740434628464753</v>
      </c>
      <c r="D463" s="3">
        <f t="shared" ca="1" si="26"/>
        <v>0.16309066334942623</v>
      </c>
      <c r="E463" s="3">
        <f t="shared" ca="1" si="26"/>
        <v>0.13506414497776265</v>
      </c>
      <c r="F463" s="3">
        <f t="shared" ca="1" si="26"/>
        <v>0.14619699092262195</v>
      </c>
      <c r="G463" s="1">
        <f t="shared" ca="1" si="25"/>
        <v>18428.163285231618</v>
      </c>
      <c r="H463" s="1">
        <f t="shared" ca="1" si="27"/>
        <v>8428.1632852316179</v>
      </c>
    </row>
    <row r="464" spans="1:8" x14ac:dyDescent="0.25">
      <c r="A464" t="s">
        <v>468</v>
      </c>
      <c r="B464" s="3">
        <f t="shared" ca="1" si="26"/>
        <v>0.31554311546663627</v>
      </c>
      <c r="C464" s="3">
        <f t="shared" ca="1" si="26"/>
        <v>0.10879997768109351</v>
      </c>
      <c r="D464" s="3">
        <f t="shared" ca="1" si="26"/>
        <v>8.4439730679552072E-2</v>
      </c>
      <c r="E464" s="3">
        <f t="shared" ca="1" si="26"/>
        <v>9.0957960954984624E-2</v>
      </c>
      <c r="F464" s="3">
        <f t="shared" ca="1" si="26"/>
        <v>-0.13396789827776251</v>
      </c>
      <c r="G464" s="1">
        <f t="shared" ca="1" si="25"/>
        <v>14945.337316399571</v>
      </c>
      <c r="H464" s="1">
        <f t="shared" ca="1" si="27"/>
        <v>4945.3373163995711</v>
      </c>
    </row>
    <row r="465" spans="1:8" x14ac:dyDescent="0.25">
      <c r="A465" t="s">
        <v>469</v>
      </c>
      <c r="B465" s="3">
        <f t="shared" ca="1" si="26"/>
        <v>0.12284801596562536</v>
      </c>
      <c r="C465" s="3">
        <f t="shared" ca="1" si="26"/>
        <v>0.14038842779283972</v>
      </c>
      <c r="D465" s="3">
        <f t="shared" ca="1" si="26"/>
        <v>9.0854435785824222E-2</v>
      </c>
      <c r="E465" s="3">
        <f t="shared" ca="1" si="26"/>
        <v>6.0105230693387329E-3</v>
      </c>
      <c r="F465" s="3">
        <f t="shared" ca="1" si="26"/>
        <v>-9.459905544784189E-2</v>
      </c>
      <c r="G465" s="1">
        <f t="shared" ref="G465:G528" ca="1" si="28">$B$2*(1+B465)*(1+C465)*(1+D465)*(1+E465)*(1+F465)</f>
        <v>12722.839434402145</v>
      </c>
      <c r="H465" s="1">
        <f t="shared" ca="1" si="27"/>
        <v>2722.8394344021453</v>
      </c>
    </row>
    <row r="466" spans="1:8" x14ac:dyDescent="0.25">
      <c r="A466" t="s">
        <v>470</v>
      </c>
      <c r="B466" s="3">
        <f t="shared" ca="1" si="26"/>
        <v>0.26981667312852098</v>
      </c>
      <c r="C466" s="3">
        <f t="shared" ca="1" si="26"/>
        <v>4.0785086709354566E-2</v>
      </c>
      <c r="D466" s="3">
        <f t="shared" ca="1" si="26"/>
        <v>-0.10077824011258946</v>
      </c>
      <c r="E466" s="3">
        <f t="shared" ca="1" si="26"/>
        <v>0.1510642761458578</v>
      </c>
      <c r="F466" s="3">
        <f t="shared" ca="1" si="26"/>
        <v>0.13036013907172167</v>
      </c>
      <c r="G466" s="1">
        <f t="shared" ca="1" si="28"/>
        <v>15462.699048992301</v>
      </c>
      <c r="H466" s="1">
        <f t="shared" ca="1" si="27"/>
        <v>5462.699048992301</v>
      </c>
    </row>
    <row r="467" spans="1:8" x14ac:dyDescent="0.25">
      <c r="A467" t="s">
        <v>471</v>
      </c>
      <c r="B467" s="3">
        <f t="shared" ca="1" si="26"/>
        <v>-0.16356219980389841</v>
      </c>
      <c r="C467" s="3">
        <f t="shared" ca="1" si="26"/>
        <v>2.0849979887650055E-3</v>
      </c>
      <c r="D467" s="3">
        <f t="shared" ca="1" si="26"/>
        <v>-4.6685848620257542E-2</v>
      </c>
      <c r="E467" s="3">
        <f t="shared" ca="1" si="26"/>
        <v>9.2724242128274584E-2</v>
      </c>
      <c r="F467" s="3">
        <f t="shared" ca="1" si="26"/>
        <v>0.12120901179807637</v>
      </c>
      <c r="G467" s="1">
        <f t="shared" ca="1" si="28"/>
        <v>9789.745670295988</v>
      </c>
      <c r="H467" s="1">
        <f t="shared" ca="1" si="27"/>
        <v>-210.25432970401198</v>
      </c>
    </row>
    <row r="468" spans="1:8" x14ac:dyDescent="0.25">
      <c r="A468" t="s">
        <v>472</v>
      </c>
      <c r="B468" s="3">
        <f t="shared" ca="1" si="26"/>
        <v>7.545974099818259E-2</v>
      </c>
      <c r="C468" s="3">
        <f t="shared" ca="1" si="26"/>
        <v>0.10427936773402874</v>
      </c>
      <c r="D468" s="3">
        <f t="shared" ca="1" si="26"/>
        <v>0.1722212930817259</v>
      </c>
      <c r="E468" s="3">
        <f t="shared" ca="1" si="26"/>
        <v>5.1885034785870504E-2</v>
      </c>
      <c r="F468" s="3">
        <f t="shared" ca="1" si="26"/>
        <v>7.6653534708080284E-2</v>
      </c>
      <c r="G468" s="1">
        <f t="shared" ca="1" si="28"/>
        <v>15766.197711382974</v>
      </c>
      <c r="H468" s="1">
        <f t="shared" ca="1" si="27"/>
        <v>5766.1977113829744</v>
      </c>
    </row>
    <row r="469" spans="1:8" x14ac:dyDescent="0.25">
      <c r="A469" t="s">
        <v>473</v>
      </c>
      <c r="B469" s="3">
        <f t="shared" ca="1" si="26"/>
        <v>0.22188505290635177</v>
      </c>
      <c r="C469" s="3">
        <f t="shared" ca="1" si="26"/>
        <v>5.9320172632126113E-2</v>
      </c>
      <c r="D469" s="3">
        <f t="shared" ca="1" si="26"/>
        <v>0.10059242112667166</v>
      </c>
      <c r="E469" s="3">
        <f t="shared" ca="1" si="26"/>
        <v>0.13454575370543514</v>
      </c>
      <c r="F469" s="3">
        <f t="shared" ca="1" si="26"/>
        <v>7.1709505934693746E-2</v>
      </c>
      <c r="G469" s="1">
        <f t="shared" ca="1" si="28"/>
        <v>17321.408748876685</v>
      </c>
      <c r="H469" s="1">
        <f t="shared" ca="1" si="27"/>
        <v>7321.4087488766854</v>
      </c>
    </row>
    <row r="470" spans="1:8" x14ac:dyDescent="0.25">
      <c r="A470" t="s">
        <v>474</v>
      </c>
      <c r="B470" s="3">
        <f t="shared" ca="1" si="26"/>
        <v>6.210375901374067E-2</v>
      </c>
      <c r="C470" s="3">
        <f t="shared" ca="1" si="26"/>
        <v>0.25550411551833685</v>
      </c>
      <c r="D470" s="3">
        <f t="shared" ca="1" si="26"/>
        <v>0.14111204890504503</v>
      </c>
      <c r="E470" s="3">
        <f t="shared" ca="1" si="26"/>
        <v>-5.711092230463774E-3</v>
      </c>
      <c r="F470" s="3">
        <f t="shared" ca="1" si="26"/>
        <v>4.7056908001789036E-2</v>
      </c>
      <c r="G470" s="1">
        <f t="shared" ca="1" si="28"/>
        <v>15841.498426081063</v>
      </c>
      <c r="H470" s="1">
        <f t="shared" ca="1" si="27"/>
        <v>5841.4984260810634</v>
      </c>
    </row>
    <row r="471" spans="1:8" x14ac:dyDescent="0.25">
      <c r="A471" t="s">
        <v>475</v>
      </c>
      <c r="B471" s="3">
        <f t="shared" ca="1" si="26"/>
        <v>7.4425488911458795E-2</v>
      </c>
      <c r="C471" s="3">
        <f t="shared" ca="1" si="26"/>
        <v>7.2101337044703714E-2</v>
      </c>
      <c r="D471" s="3">
        <f t="shared" ca="1" si="26"/>
        <v>5.1338992739498074E-2</v>
      </c>
      <c r="E471" s="3">
        <f t="shared" ca="1" si="26"/>
        <v>-9.0123772008717074E-2</v>
      </c>
      <c r="F471" s="3">
        <f t="shared" ca="1" si="26"/>
        <v>-0.10912161160129003</v>
      </c>
      <c r="G471" s="1">
        <f t="shared" ca="1" si="28"/>
        <v>9816.4770268977263</v>
      </c>
      <c r="H471" s="1">
        <f t="shared" ca="1" si="27"/>
        <v>-183.52297310227368</v>
      </c>
    </row>
    <row r="472" spans="1:8" x14ac:dyDescent="0.25">
      <c r="A472" t="s">
        <v>476</v>
      </c>
      <c r="B472" s="3">
        <f t="shared" ca="1" si="26"/>
        <v>7.5444073332761555E-2</v>
      </c>
      <c r="C472" s="3">
        <f t="shared" ca="1" si="26"/>
        <v>7.1911407206931413E-2</v>
      </c>
      <c r="D472" s="3">
        <f t="shared" ca="1" si="26"/>
        <v>0.15433598284809502</v>
      </c>
      <c r="E472" s="3">
        <f t="shared" ca="1" si="26"/>
        <v>6.4703381932221776E-2</v>
      </c>
      <c r="F472" s="3">
        <f t="shared" ca="1" si="26"/>
        <v>0.16253200415396921</v>
      </c>
      <c r="G472" s="1">
        <f t="shared" ca="1" si="28"/>
        <v>16470.71711271954</v>
      </c>
      <c r="H472" s="1">
        <f t="shared" ca="1" si="27"/>
        <v>6470.7171127195397</v>
      </c>
    </row>
    <row r="473" spans="1:8" x14ac:dyDescent="0.25">
      <c r="A473" t="s">
        <v>477</v>
      </c>
      <c r="B473" s="3">
        <f t="shared" ca="1" si="26"/>
        <v>3.322585638219841E-2</v>
      </c>
      <c r="C473" s="3">
        <f t="shared" ca="1" si="26"/>
        <v>0.11074340932581039</v>
      </c>
      <c r="D473" s="3">
        <f t="shared" ca="1" si="26"/>
        <v>5.5624203568507127E-2</v>
      </c>
      <c r="E473" s="3">
        <f t="shared" ca="1" si="26"/>
        <v>0.26245017934636228</v>
      </c>
      <c r="F473" s="3">
        <f t="shared" ca="1" si="26"/>
        <v>-4.6438436448779874E-2</v>
      </c>
      <c r="G473" s="1">
        <f t="shared" ca="1" si="28"/>
        <v>14584.157155080398</v>
      </c>
      <c r="H473" s="1">
        <f t="shared" ca="1" si="27"/>
        <v>4584.1571550803983</v>
      </c>
    </row>
    <row r="474" spans="1:8" x14ac:dyDescent="0.25">
      <c r="A474" t="s">
        <v>478</v>
      </c>
      <c r="B474" s="3">
        <f t="shared" ca="1" si="26"/>
        <v>0.1659033542239603</v>
      </c>
      <c r="C474" s="3">
        <f t="shared" ca="1" si="26"/>
        <v>0.22440953660985274</v>
      </c>
      <c r="D474" s="3">
        <f t="shared" ca="1" si="26"/>
        <v>0.31407704966539268</v>
      </c>
      <c r="E474" s="3">
        <f t="shared" ca="1" si="26"/>
        <v>-0.15205292335434614</v>
      </c>
      <c r="F474" s="3">
        <f t="shared" ca="1" si="26"/>
        <v>0.24272611582688561</v>
      </c>
      <c r="G474" s="1">
        <f t="shared" ca="1" si="28"/>
        <v>19767.614273632553</v>
      </c>
      <c r="H474" s="1">
        <f t="shared" ca="1" si="27"/>
        <v>9767.6142736325528</v>
      </c>
    </row>
    <row r="475" spans="1:8" x14ac:dyDescent="0.25">
      <c r="A475" t="s">
        <v>479</v>
      </c>
      <c r="B475" s="3">
        <f t="shared" ca="1" si="26"/>
        <v>5.7534198017139812E-2</v>
      </c>
      <c r="C475" s="3">
        <f t="shared" ca="1" si="26"/>
        <v>-0.15669456634815229</v>
      </c>
      <c r="D475" s="3">
        <f t="shared" ca="1" si="26"/>
        <v>7.0174277292116755E-2</v>
      </c>
      <c r="E475" s="3">
        <f t="shared" ca="1" si="26"/>
        <v>-0.14187862859512312</v>
      </c>
      <c r="F475" s="3">
        <f t="shared" ca="1" si="26"/>
        <v>-3.4940733187548256E-2</v>
      </c>
      <c r="G475" s="1">
        <f t="shared" ca="1" si="28"/>
        <v>7903.8107051765273</v>
      </c>
      <c r="H475" s="1">
        <f t="shared" ca="1" si="27"/>
        <v>-2096.1892948234727</v>
      </c>
    </row>
    <row r="476" spans="1:8" x14ac:dyDescent="0.25">
      <c r="A476" t="s">
        <v>480</v>
      </c>
      <c r="B476" s="3">
        <f t="shared" ca="1" si="26"/>
        <v>0.15270772850824488</v>
      </c>
      <c r="C476" s="3">
        <f t="shared" ca="1" si="26"/>
        <v>6.792044956462201E-2</v>
      </c>
      <c r="D476" s="3">
        <f t="shared" ca="1" si="26"/>
        <v>6.8129218742410139E-2</v>
      </c>
      <c r="E476" s="3">
        <f t="shared" ca="1" si="26"/>
        <v>0.10483478897043319</v>
      </c>
      <c r="F476" s="3">
        <f t="shared" ca="1" si="26"/>
        <v>0.13949086829082785</v>
      </c>
      <c r="G476" s="1">
        <f t="shared" ca="1" si="28"/>
        <v>16553.509912101094</v>
      </c>
      <c r="H476" s="1">
        <f t="shared" ca="1" si="27"/>
        <v>6553.5099121010935</v>
      </c>
    </row>
    <row r="477" spans="1:8" x14ac:dyDescent="0.25">
      <c r="A477" t="s">
        <v>481</v>
      </c>
      <c r="B477" s="3">
        <f t="shared" ca="1" si="26"/>
        <v>8.9068382452685987E-2</v>
      </c>
      <c r="C477" s="3">
        <f t="shared" ca="1" si="26"/>
        <v>0.15108965885894857</v>
      </c>
      <c r="D477" s="3">
        <f t="shared" ca="1" si="26"/>
        <v>9.7916785559398825E-3</v>
      </c>
      <c r="E477" s="3">
        <f t="shared" ca="1" si="26"/>
        <v>2.1913803227894442E-2</v>
      </c>
      <c r="F477" s="3">
        <f t="shared" ca="1" si="26"/>
        <v>5.1494527722515691E-2</v>
      </c>
      <c r="G477" s="1">
        <f t="shared" ca="1" si="28"/>
        <v>13602.457317696684</v>
      </c>
      <c r="H477" s="1">
        <f t="shared" ca="1" si="27"/>
        <v>3602.4573176966842</v>
      </c>
    </row>
    <row r="478" spans="1:8" x14ac:dyDescent="0.25">
      <c r="A478" t="s">
        <v>482</v>
      </c>
      <c r="B478" s="3">
        <f t="shared" ca="1" si="26"/>
        <v>0.11593790437178317</v>
      </c>
      <c r="C478" s="3">
        <f t="shared" ca="1" si="26"/>
        <v>6.4637416695592434E-2</v>
      </c>
      <c r="D478" s="3">
        <f t="shared" ca="1" si="26"/>
        <v>1.8631308914118003E-2</v>
      </c>
      <c r="E478" s="3">
        <f t="shared" ca="1" si="26"/>
        <v>0.22310360212589792</v>
      </c>
      <c r="F478" s="3">
        <f t="shared" ca="1" si="26"/>
        <v>9.6843591344357285E-2</v>
      </c>
      <c r="G478" s="1">
        <f t="shared" ca="1" si="28"/>
        <v>16235.539422800759</v>
      </c>
      <c r="H478" s="1">
        <f t="shared" ca="1" si="27"/>
        <v>6235.539422800759</v>
      </c>
    </row>
    <row r="479" spans="1:8" x14ac:dyDescent="0.25">
      <c r="A479" t="s">
        <v>483</v>
      </c>
      <c r="B479" s="3">
        <f t="shared" ca="1" si="26"/>
        <v>1.3120543866861706E-2</v>
      </c>
      <c r="C479" s="3">
        <f t="shared" ca="1" si="26"/>
        <v>0.23296170813029091</v>
      </c>
      <c r="D479" s="3">
        <f t="shared" ca="1" si="26"/>
        <v>1.7736006021583893E-2</v>
      </c>
      <c r="E479" s="3">
        <f t="shared" ca="1" si="26"/>
        <v>7.1136503008437532E-2</v>
      </c>
      <c r="F479" s="3">
        <f t="shared" ca="1" si="26"/>
        <v>0.14004412910283609</v>
      </c>
      <c r="G479" s="1">
        <f t="shared" ca="1" si="28"/>
        <v>15524.310938666064</v>
      </c>
      <c r="H479" s="1">
        <f t="shared" ca="1" si="27"/>
        <v>5524.3109386660635</v>
      </c>
    </row>
    <row r="480" spans="1:8" x14ac:dyDescent="0.25">
      <c r="A480" t="s">
        <v>484</v>
      </c>
      <c r="B480" s="3">
        <f t="shared" ca="1" si="26"/>
        <v>0.23244765823407304</v>
      </c>
      <c r="C480" s="3">
        <f t="shared" ca="1" si="26"/>
        <v>5.0432793744189221E-2</v>
      </c>
      <c r="D480" s="3">
        <f t="shared" ca="1" si="26"/>
        <v>3.5260525464262539E-2</v>
      </c>
      <c r="E480" s="3">
        <f t="shared" ca="1" si="26"/>
        <v>0.1726263723773018</v>
      </c>
      <c r="F480" s="3">
        <f t="shared" ca="1" si="26"/>
        <v>-1.2633860081183446E-4</v>
      </c>
      <c r="G480" s="1">
        <f t="shared" ca="1" si="28"/>
        <v>15714.160908509752</v>
      </c>
      <c r="H480" s="1">
        <f t="shared" ca="1" si="27"/>
        <v>5714.1609085097516</v>
      </c>
    </row>
    <row r="481" spans="1:8" x14ac:dyDescent="0.25">
      <c r="A481" t="s">
        <v>485</v>
      </c>
      <c r="B481" s="3">
        <f t="shared" ca="1" si="26"/>
        <v>0.10376950869952406</v>
      </c>
      <c r="C481" s="3">
        <f t="shared" ca="1" si="26"/>
        <v>6.737140509094397E-2</v>
      </c>
      <c r="D481" s="3">
        <f t="shared" ca="1" si="26"/>
        <v>5.0733666987743384E-2</v>
      </c>
      <c r="E481" s="3">
        <f t="shared" ca="1" si="26"/>
        <v>2.838057110063983E-2</v>
      </c>
      <c r="F481" s="3">
        <f t="shared" ca="1" si="26"/>
        <v>0.15786237418965937</v>
      </c>
      <c r="G481" s="1">
        <f t="shared" ca="1" si="28"/>
        <v>14739.997463775289</v>
      </c>
      <c r="H481" s="1">
        <f t="shared" ca="1" si="27"/>
        <v>4739.9974637752894</v>
      </c>
    </row>
    <row r="482" spans="1:8" x14ac:dyDescent="0.25">
      <c r="A482" t="s">
        <v>486</v>
      </c>
      <c r="B482" s="3">
        <f t="shared" ca="1" si="26"/>
        <v>0.16301010862049409</v>
      </c>
      <c r="C482" s="3">
        <f t="shared" ca="1" si="26"/>
        <v>4.3415058076664098E-2</v>
      </c>
      <c r="D482" s="3">
        <f t="shared" ca="1" si="26"/>
        <v>-4.8661081096284503E-2</v>
      </c>
      <c r="E482" s="3">
        <f t="shared" ca="1" si="26"/>
        <v>0.19371814328083498</v>
      </c>
      <c r="F482" s="3">
        <f t="shared" ca="1" si="26"/>
        <v>4.3852286565965369E-2</v>
      </c>
      <c r="G482" s="1">
        <f t="shared" ca="1" si="28"/>
        <v>14385.226190691063</v>
      </c>
      <c r="H482" s="1">
        <f t="shared" ca="1" si="27"/>
        <v>4385.2261906910626</v>
      </c>
    </row>
    <row r="483" spans="1:8" x14ac:dyDescent="0.25">
      <c r="A483" t="s">
        <v>487</v>
      </c>
      <c r="B483" s="3">
        <f t="shared" ref="B483:F533" ca="1" si="29">_xlfn.NORM.INV(RAND(),$B$3,$B$4)</f>
        <v>-3.725280673801154E-2</v>
      </c>
      <c r="C483" s="3">
        <f t="shared" ca="1" si="29"/>
        <v>2.4672277053737104E-2</v>
      </c>
      <c r="D483" s="3">
        <f t="shared" ca="1" si="29"/>
        <v>-2.9380845436297098E-2</v>
      </c>
      <c r="E483" s="3">
        <f t="shared" ca="1" si="29"/>
        <v>7.5316778562336997E-2</v>
      </c>
      <c r="F483" s="3">
        <f t="shared" ca="1" si="29"/>
        <v>0.18415031458034703</v>
      </c>
      <c r="G483" s="1">
        <f t="shared" ca="1" si="28"/>
        <v>12192.404487713471</v>
      </c>
      <c r="H483" s="1">
        <f t="shared" ca="1" si="27"/>
        <v>2192.4044877134711</v>
      </c>
    </row>
    <row r="484" spans="1:8" x14ac:dyDescent="0.25">
      <c r="A484" t="s">
        <v>488</v>
      </c>
      <c r="B484" s="3">
        <f t="shared" ca="1" si="29"/>
        <v>-9.7627203342831093E-2</v>
      </c>
      <c r="C484" s="3">
        <f t="shared" ca="1" si="29"/>
        <v>0.15116267490638474</v>
      </c>
      <c r="D484" s="3">
        <f t="shared" ca="1" si="29"/>
        <v>-3.4577480861578788E-2</v>
      </c>
      <c r="E484" s="3">
        <f t="shared" ca="1" si="29"/>
        <v>4.4183450598318928E-2</v>
      </c>
      <c r="F484" s="3">
        <f t="shared" ca="1" si="29"/>
        <v>-6.2184124119153139E-3</v>
      </c>
      <c r="G484" s="1">
        <f t="shared" ca="1" si="28"/>
        <v>10406.576249230564</v>
      </c>
      <c r="H484" s="1">
        <f t="shared" ca="1" si="27"/>
        <v>406.57624923056392</v>
      </c>
    </row>
    <row r="485" spans="1:8" x14ac:dyDescent="0.25">
      <c r="A485" t="s">
        <v>489</v>
      </c>
      <c r="B485" s="3">
        <f t="shared" ca="1" si="29"/>
        <v>-2.0228429554477748E-2</v>
      </c>
      <c r="C485" s="3">
        <f t="shared" ca="1" si="29"/>
        <v>6.901392190128082E-2</v>
      </c>
      <c r="D485" s="3">
        <f t="shared" ca="1" si="29"/>
        <v>0.19412281308103863</v>
      </c>
      <c r="E485" s="3">
        <f t="shared" ca="1" si="29"/>
        <v>6.5444928765363605E-2</v>
      </c>
      <c r="F485" s="3">
        <f t="shared" ca="1" si="29"/>
        <v>5.3641775534495603E-2</v>
      </c>
      <c r="G485" s="1">
        <f t="shared" ca="1" si="28"/>
        <v>14040.454879975672</v>
      </c>
      <c r="H485" s="1">
        <f t="shared" ca="1" si="27"/>
        <v>4040.4548799756722</v>
      </c>
    </row>
    <row r="486" spans="1:8" x14ac:dyDescent="0.25">
      <c r="A486" t="s">
        <v>490</v>
      </c>
      <c r="B486" s="3">
        <f t="shared" ca="1" si="29"/>
        <v>0.10363740362328744</v>
      </c>
      <c r="C486" s="3">
        <f t="shared" ca="1" si="29"/>
        <v>6.3716413697232355E-3</v>
      </c>
      <c r="D486" s="3">
        <f t="shared" ca="1" si="29"/>
        <v>0.13592172223174454</v>
      </c>
      <c r="E486" s="3">
        <f t="shared" ca="1" si="29"/>
        <v>-1.7608264398931858E-2</v>
      </c>
      <c r="F486" s="3">
        <f t="shared" ca="1" si="29"/>
        <v>0.13541873705772378</v>
      </c>
      <c r="G486" s="1">
        <f t="shared" ca="1" si="28"/>
        <v>14072.587667093179</v>
      </c>
      <c r="H486" s="1">
        <f t="shared" ca="1" si="27"/>
        <v>4072.5876670931793</v>
      </c>
    </row>
    <row r="487" spans="1:8" x14ac:dyDescent="0.25">
      <c r="A487" t="s">
        <v>491</v>
      </c>
      <c r="B487" s="3">
        <f t="shared" ca="1" si="29"/>
        <v>-8.6039656714568202E-2</v>
      </c>
      <c r="C487" s="3">
        <f t="shared" ca="1" si="29"/>
        <v>8.921885918139974E-2</v>
      </c>
      <c r="D487" s="3">
        <f t="shared" ca="1" si="29"/>
        <v>5.7491446179919567E-2</v>
      </c>
      <c r="E487" s="3">
        <f t="shared" ca="1" si="29"/>
        <v>3.9625072407220144E-2</v>
      </c>
      <c r="F487" s="3">
        <f t="shared" ca="1" si="29"/>
        <v>7.970701159388166E-2</v>
      </c>
      <c r="G487" s="1">
        <f t="shared" ca="1" si="28"/>
        <v>11816.858468233902</v>
      </c>
      <c r="H487" s="1">
        <f t="shared" ca="1" si="27"/>
        <v>1816.8584682339024</v>
      </c>
    </row>
    <row r="488" spans="1:8" x14ac:dyDescent="0.25">
      <c r="A488" t="s">
        <v>492</v>
      </c>
      <c r="B488" s="3">
        <f t="shared" ca="1" si="29"/>
        <v>0.14656595159553693</v>
      </c>
      <c r="C488" s="3">
        <f t="shared" ca="1" si="29"/>
        <v>-6.090467698124527E-2</v>
      </c>
      <c r="D488" s="3">
        <f t="shared" ca="1" si="29"/>
        <v>-8.8782486784309972E-3</v>
      </c>
      <c r="E488" s="3">
        <f t="shared" ca="1" si="29"/>
        <v>3.9065477827773587E-2</v>
      </c>
      <c r="F488" s="3">
        <f t="shared" ca="1" si="29"/>
        <v>0.17194199051590187</v>
      </c>
      <c r="G488" s="1">
        <f t="shared" ca="1" si="28"/>
        <v>12995.253537287314</v>
      </c>
      <c r="H488" s="1">
        <f t="shared" ca="1" si="27"/>
        <v>2995.2535372873135</v>
      </c>
    </row>
    <row r="489" spans="1:8" x14ac:dyDescent="0.25">
      <c r="A489" t="s">
        <v>493</v>
      </c>
      <c r="B489" s="3">
        <f t="shared" ca="1" si="29"/>
        <v>2.1036696465724362E-2</v>
      </c>
      <c r="C489" s="3">
        <f t="shared" ca="1" si="29"/>
        <v>5.1600874903217672E-2</v>
      </c>
      <c r="D489" s="3">
        <f t="shared" ca="1" si="29"/>
        <v>0.13028347360808729</v>
      </c>
      <c r="E489" s="3">
        <f t="shared" ca="1" si="29"/>
        <v>-6.119769444440562E-2</v>
      </c>
      <c r="F489" s="3">
        <f t="shared" ca="1" si="29"/>
        <v>5.485811253216067E-2</v>
      </c>
      <c r="G489" s="1">
        <f t="shared" ca="1" si="28"/>
        <v>12018.433428064944</v>
      </c>
      <c r="H489" s="1">
        <f t="shared" ca="1" si="27"/>
        <v>2018.4334280649437</v>
      </c>
    </row>
    <row r="490" spans="1:8" x14ac:dyDescent="0.25">
      <c r="A490" t="s">
        <v>494</v>
      </c>
      <c r="B490" s="3">
        <f t="shared" ca="1" si="29"/>
        <v>0.10068669094812994</v>
      </c>
      <c r="C490" s="3">
        <f t="shared" ca="1" si="29"/>
        <v>6.9180840564141283E-2</v>
      </c>
      <c r="D490" s="3">
        <f t="shared" ca="1" si="29"/>
        <v>-7.2563973650477398E-3</v>
      </c>
      <c r="E490" s="3">
        <f t="shared" ca="1" si="29"/>
        <v>0.11732420561404164</v>
      </c>
      <c r="F490" s="3">
        <f t="shared" ca="1" si="29"/>
        <v>9.0832712309858496E-2</v>
      </c>
      <c r="G490" s="1">
        <f t="shared" ca="1" si="28"/>
        <v>14239.322971240479</v>
      </c>
      <c r="H490" s="1">
        <f t="shared" ca="1" si="27"/>
        <v>4239.3229712404791</v>
      </c>
    </row>
    <row r="491" spans="1:8" x14ac:dyDescent="0.25">
      <c r="A491" t="s">
        <v>495</v>
      </c>
      <c r="B491" s="3">
        <f t="shared" ca="1" si="29"/>
        <v>-0.11462744573987196</v>
      </c>
      <c r="C491" s="3">
        <f t="shared" ca="1" si="29"/>
        <v>1.8991953443927428E-2</v>
      </c>
      <c r="D491" s="3">
        <f t="shared" ca="1" si="29"/>
        <v>9.4688349612078448E-2</v>
      </c>
      <c r="E491" s="3">
        <f t="shared" ca="1" si="29"/>
        <v>3.8084284974863179E-2</v>
      </c>
      <c r="F491" s="3">
        <f t="shared" ca="1" si="29"/>
        <v>-6.9918682618445249E-2</v>
      </c>
      <c r="G491" s="1">
        <f t="shared" ca="1" si="28"/>
        <v>9535.4423112953245</v>
      </c>
      <c r="H491" s="1">
        <f t="shared" ca="1" si="27"/>
        <v>-464.55768870467546</v>
      </c>
    </row>
    <row r="492" spans="1:8" x14ac:dyDescent="0.25">
      <c r="A492" t="s">
        <v>496</v>
      </c>
      <c r="B492" s="3">
        <f t="shared" ca="1" si="29"/>
        <v>0.18621593700957367</v>
      </c>
      <c r="C492" s="3">
        <f t="shared" ca="1" si="29"/>
        <v>0.22593624569600346</v>
      </c>
      <c r="D492" s="3">
        <f t="shared" ca="1" si="29"/>
        <v>5.4744004411304142E-3</v>
      </c>
      <c r="E492" s="3">
        <f t="shared" ca="1" si="29"/>
        <v>0.1280506023499009</v>
      </c>
      <c r="F492" s="3">
        <f t="shared" ca="1" si="29"/>
        <v>-0.18591013801338857</v>
      </c>
      <c r="G492" s="1">
        <f t="shared" ca="1" si="28"/>
        <v>13427.760487048929</v>
      </c>
      <c r="H492" s="1">
        <f t="shared" ca="1" si="27"/>
        <v>3427.7604870489286</v>
      </c>
    </row>
    <row r="493" spans="1:8" x14ac:dyDescent="0.25">
      <c r="A493" t="s">
        <v>497</v>
      </c>
      <c r="B493" s="3">
        <f t="shared" ca="1" si="29"/>
        <v>0.19027863613326662</v>
      </c>
      <c r="C493" s="3">
        <f t="shared" ca="1" si="29"/>
        <v>0.10395811270525693</v>
      </c>
      <c r="D493" s="3">
        <f t="shared" ca="1" si="29"/>
        <v>4.729412529227707E-2</v>
      </c>
      <c r="E493" s="3">
        <f t="shared" ca="1" si="29"/>
        <v>1.3322141327973352E-2</v>
      </c>
      <c r="F493" s="3">
        <f t="shared" ca="1" si="29"/>
        <v>0.13916991701901904</v>
      </c>
      <c r="G493" s="1">
        <f t="shared" ca="1" si="28"/>
        <v>15885.684806051146</v>
      </c>
      <c r="H493" s="1">
        <f t="shared" ca="1" si="27"/>
        <v>5885.6848060511456</v>
      </c>
    </row>
    <row r="494" spans="1:8" x14ac:dyDescent="0.25">
      <c r="A494" t="s">
        <v>498</v>
      </c>
      <c r="B494" s="3">
        <f t="shared" ca="1" si="29"/>
        <v>3.3779040931608252E-2</v>
      </c>
      <c r="C494" s="3">
        <f t="shared" ca="1" si="29"/>
        <v>-0.17556670563151749</v>
      </c>
      <c r="D494" s="3">
        <f t="shared" ca="1" si="29"/>
        <v>0.14881105137310141</v>
      </c>
      <c r="E494" s="3">
        <f t="shared" ca="1" si="29"/>
        <v>0.16195010427856238</v>
      </c>
      <c r="F494" s="3">
        <f t="shared" ca="1" si="29"/>
        <v>-3.0691430808906017E-2</v>
      </c>
      <c r="G494" s="1">
        <f t="shared" ca="1" si="28"/>
        <v>11027.609563335955</v>
      </c>
      <c r="H494" s="1">
        <f t="shared" ca="1" si="27"/>
        <v>1027.6095633359546</v>
      </c>
    </row>
    <row r="495" spans="1:8" x14ac:dyDescent="0.25">
      <c r="A495" t="s">
        <v>499</v>
      </c>
      <c r="B495" s="3">
        <f t="shared" ca="1" si="29"/>
        <v>-1.6544144673427963E-2</v>
      </c>
      <c r="C495" s="3">
        <f t="shared" ca="1" si="29"/>
        <v>9.0679489825391646E-2</v>
      </c>
      <c r="D495" s="3">
        <f t="shared" ca="1" si="29"/>
        <v>0.32377508964545954</v>
      </c>
      <c r="E495" s="3">
        <f t="shared" ca="1" si="29"/>
        <v>0.18486423695841508</v>
      </c>
      <c r="F495" s="3">
        <f t="shared" ca="1" si="29"/>
        <v>0.19401219182101545</v>
      </c>
      <c r="G495" s="1">
        <f t="shared" ca="1" si="28"/>
        <v>20088.317954811286</v>
      </c>
      <c r="H495" s="1">
        <f t="shared" ca="1" si="27"/>
        <v>10088.317954811286</v>
      </c>
    </row>
    <row r="496" spans="1:8" x14ac:dyDescent="0.25">
      <c r="A496" t="s">
        <v>500</v>
      </c>
      <c r="B496" s="3">
        <f t="shared" ca="1" si="29"/>
        <v>-7.8767750139574488E-3</v>
      </c>
      <c r="C496" s="3">
        <f t="shared" ca="1" si="29"/>
        <v>4.3572189404868567E-2</v>
      </c>
      <c r="D496" s="3">
        <f t="shared" ca="1" si="29"/>
        <v>0.11498895164910712</v>
      </c>
      <c r="E496" s="3">
        <f t="shared" ca="1" si="29"/>
        <v>0.20256144464393946</v>
      </c>
      <c r="F496" s="3">
        <f t="shared" ca="1" si="29"/>
        <v>-0.14423597760706136</v>
      </c>
      <c r="G496" s="1">
        <f t="shared" ca="1" si="28"/>
        <v>11880.09674059914</v>
      </c>
      <c r="H496" s="1">
        <f t="shared" ca="1" si="27"/>
        <v>1880.0967405991396</v>
      </c>
    </row>
    <row r="497" spans="1:8" x14ac:dyDescent="0.25">
      <c r="A497" t="s">
        <v>501</v>
      </c>
      <c r="B497" s="3">
        <f t="shared" ca="1" si="29"/>
        <v>-4.4089334707992964E-2</v>
      </c>
      <c r="C497" s="3">
        <f t="shared" ca="1" si="29"/>
        <v>0.20972165106915427</v>
      </c>
      <c r="D497" s="3">
        <f t="shared" ca="1" si="29"/>
        <v>-0.15732941145482623</v>
      </c>
      <c r="E497" s="3">
        <f t="shared" ca="1" si="29"/>
        <v>-1.0710178365415102E-3</v>
      </c>
      <c r="F497" s="3">
        <f t="shared" ca="1" si="29"/>
        <v>0.11661595858212688</v>
      </c>
      <c r="G497" s="1">
        <f t="shared" ca="1" si="28"/>
        <v>10869.236559138622</v>
      </c>
      <c r="H497" s="1">
        <f t="shared" ca="1" si="27"/>
        <v>869.2365591386224</v>
      </c>
    </row>
    <row r="498" spans="1:8" x14ac:dyDescent="0.25">
      <c r="A498" t="s">
        <v>502</v>
      </c>
      <c r="B498" s="3">
        <f t="shared" ca="1" si="29"/>
        <v>-2.5594406101488373E-2</v>
      </c>
      <c r="C498" s="3">
        <f t="shared" ca="1" si="29"/>
        <v>0.15001088298005494</v>
      </c>
      <c r="D498" s="3">
        <f t="shared" ca="1" si="29"/>
        <v>0.13673958539095271</v>
      </c>
      <c r="E498" s="3">
        <f t="shared" ca="1" si="29"/>
        <v>7.792064199609007E-2</v>
      </c>
      <c r="F498" s="3">
        <f t="shared" ca="1" si="29"/>
        <v>0.12779735734303249</v>
      </c>
      <c r="G498" s="1">
        <f t="shared" ca="1" si="28"/>
        <v>15485.333537043962</v>
      </c>
      <c r="H498" s="1">
        <f t="shared" ca="1" si="27"/>
        <v>5485.3335370439618</v>
      </c>
    </row>
    <row r="499" spans="1:8" x14ac:dyDescent="0.25">
      <c r="A499" t="s">
        <v>503</v>
      </c>
      <c r="B499" s="3">
        <f t="shared" ca="1" si="29"/>
        <v>3.0864838431990949E-3</v>
      </c>
      <c r="C499" s="3">
        <f t="shared" ca="1" si="29"/>
        <v>5.7248372012246446E-3</v>
      </c>
      <c r="D499" s="3">
        <f t="shared" ca="1" si="29"/>
        <v>6.1753352797499439E-2</v>
      </c>
      <c r="E499" s="3">
        <f t="shared" ca="1" si="29"/>
        <v>0.16769125178885552</v>
      </c>
      <c r="F499" s="3">
        <f t="shared" ca="1" si="29"/>
        <v>-5.8907511767139042E-2</v>
      </c>
      <c r="G499" s="1">
        <f t="shared" ca="1" si="28"/>
        <v>11770.679336294752</v>
      </c>
      <c r="H499" s="1">
        <f t="shared" ca="1" si="27"/>
        <v>1770.6793362947519</v>
      </c>
    </row>
    <row r="500" spans="1:8" x14ac:dyDescent="0.25">
      <c r="A500" t="s">
        <v>504</v>
      </c>
      <c r="B500" s="3">
        <f t="shared" ca="1" si="29"/>
        <v>-0.1291020491974289</v>
      </c>
      <c r="C500" s="3">
        <f t="shared" ca="1" si="29"/>
        <v>-7.0256018222420696E-2</v>
      </c>
      <c r="D500" s="3">
        <f t="shared" ca="1" si="29"/>
        <v>0.12584725508428329</v>
      </c>
      <c r="E500" s="3">
        <f t="shared" ca="1" si="29"/>
        <v>0.28244147462109376</v>
      </c>
      <c r="F500" s="3">
        <f t="shared" ca="1" si="29"/>
        <v>0.18917339395819582</v>
      </c>
      <c r="G500" s="1">
        <f t="shared" ca="1" si="28"/>
        <v>13902.498489994783</v>
      </c>
      <c r="H500" s="1">
        <f t="shared" ca="1" si="27"/>
        <v>3902.4984899947831</v>
      </c>
    </row>
    <row r="501" spans="1:8" x14ac:dyDescent="0.25">
      <c r="A501" t="s">
        <v>505</v>
      </c>
      <c r="B501" s="3">
        <f t="shared" ca="1" si="29"/>
        <v>-5.5742939344029657E-2</v>
      </c>
      <c r="C501" s="3">
        <f t="shared" ca="1" si="29"/>
        <v>0.12700472799208459</v>
      </c>
      <c r="D501" s="3">
        <f t="shared" ca="1" si="29"/>
        <v>8.6446333720315793E-2</v>
      </c>
      <c r="E501" s="3">
        <f t="shared" ca="1" si="29"/>
        <v>-7.6627071508128114E-3</v>
      </c>
      <c r="F501" s="3">
        <f t="shared" ca="1" si="29"/>
        <v>0.25883038807780584</v>
      </c>
      <c r="G501" s="1">
        <f t="shared" ca="1" si="28"/>
        <v>14442.779758953415</v>
      </c>
      <c r="H501" s="1">
        <f t="shared" ca="1" si="27"/>
        <v>4442.7797589534148</v>
      </c>
    </row>
    <row r="502" spans="1:8" x14ac:dyDescent="0.25">
      <c r="A502" t="s">
        <v>506</v>
      </c>
      <c r="B502" s="3">
        <f t="shared" ca="1" si="29"/>
        <v>-8.1163136660509838E-2</v>
      </c>
      <c r="C502" s="3">
        <f t="shared" ca="1" si="29"/>
        <v>-3.7890798365603495E-2</v>
      </c>
      <c r="D502" s="3">
        <f t="shared" ca="1" si="29"/>
        <v>0.11755592854775379</v>
      </c>
      <c r="E502" s="3">
        <f t="shared" ca="1" si="29"/>
        <v>2.384253917339893E-2</v>
      </c>
      <c r="F502" s="3">
        <f t="shared" ca="1" si="29"/>
        <v>8.3594925217050836E-2</v>
      </c>
      <c r="G502" s="1">
        <f t="shared" ca="1" si="28"/>
        <v>10960.545719836775</v>
      </c>
      <c r="H502" s="1">
        <f t="shared" ca="1" si="27"/>
        <v>960.54571983677488</v>
      </c>
    </row>
    <row r="503" spans="1:8" x14ac:dyDescent="0.25">
      <c r="A503" t="s">
        <v>507</v>
      </c>
      <c r="B503" s="3">
        <f t="shared" ca="1" si="29"/>
        <v>1.428223758782371E-2</v>
      </c>
      <c r="C503" s="3">
        <f t="shared" ca="1" si="29"/>
        <v>3.2757095200128129E-2</v>
      </c>
      <c r="D503" s="3">
        <f t="shared" ca="1" si="29"/>
        <v>-1.6022302289299684E-2</v>
      </c>
      <c r="E503" s="3">
        <f t="shared" ca="1" si="29"/>
        <v>-0.12561404268993059</v>
      </c>
      <c r="F503" s="3">
        <f t="shared" ca="1" si="29"/>
        <v>-3.6982603126767863E-2</v>
      </c>
      <c r="G503" s="1">
        <f t="shared" ca="1" si="28"/>
        <v>8679.1974654400055</v>
      </c>
      <c r="H503" s="1">
        <f t="shared" ca="1" si="27"/>
        <v>-1320.8025345599945</v>
      </c>
    </row>
    <row r="504" spans="1:8" x14ac:dyDescent="0.25">
      <c r="A504" t="s">
        <v>508</v>
      </c>
      <c r="B504" s="3">
        <f t="shared" ca="1" si="29"/>
        <v>0.28634823952782856</v>
      </c>
      <c r="C504" s="3">
        <f t="shared" ca="1" si="29"/>
        <v>3.7407510563482606E-2</v>
      </c>
      <c r="D504" s="3">
        <f t="shared" ca="1" si="29"/>
        <v>0.16248726143773495</v>
      </c>
      <c r="E504" s="3">
        <f t="shared" ca="1" si="29"/>
        <v>3.8070834555671978E-2</v>
      </c>
      <c r="F504" s="3">
        <f t="shared" ca="1" si="29"/>
        <v>4.1917767542376916E-2</v>
      </c>
      <c r="G504" s="1">
        <f t="shared" ca="1" si="28"/>
        <v>16778.633211115368</v>
      </c>
      <c r="H504" s="1">
        <f t="shared" ca="1" si="27"/>
        <v>6778.6332111153679</v>
      </c>
    </row>
    <row r="505" spans="1:8" x14ac:dyDescent="0.25">
      <c r="A505" t="s">
        <v>509</v>
      </c>
      <c r="B505" s="3">
        <f t="shared" ca="1" si="29"/>
        <v>-2.3789733395818552E-3</v>
      </c>
      <c r="C505" s="3">
        <f t="shared" ca="1" si="29"/>
        <v>8.1922407624844679E-3</v>
      </c>
      <c r="D505" s="3">
        <f t="shared" ca="1" si="29"/>
        <v>0.13074717078911852</v>
      </c>
      <c r="E505" s="3">
        <f t="shared" ca="1" si="29"/>
        <v>0.174670297173805</v>
      </c>
      <c r="F505" s="3">
        <f t="shared" ca="1" si="29"/>
        <v>0.17241702841608575</v>
      </c>
      <c r="G505" s="1">
        <f t="shared" ca="1" si="28"/>
        <v>15662.9138591831</v>
      </c>
      <c r="H505" s="1">
        <f t="shared" ca="1" si="27"/>
        <v>5662.9138591830997</v>
      </c>
    </row>
    <row r="506" spans="1:8" x14ac:dyDescent="0.25">
      <c r="A506" t="s">
        <v>510</v>
      </c>
      <c r="B506" s="3">
        <f t="shared" ca="1" si="29"/>
        <v>-5.3911504733914539E-2</v>
      </c>
      <c r="C506" s="3">
        <f t="shared" ca="1" si="29"/>
        <v>0.3054217130600077</v>
      </c>
      <c r="D506" s="3">
        <f t="shared" ca="1" si="29"/>
        <v>7.1217893356079975E-2</v>
      </c>
      <c r="E506" s="3">
        <f t="shared" ca="1" si="29"/>
        <v>9.2404824614489109E-2</v>
      </c>
      <c r="F506" s="3">
        <f t="shared" ca="1" si="29"/>
        <v>0.16941647936905593</v>
      </c>
      <c r="G506" s="1">
        <f t="shared" ca="1" si="28"/>
        <v>16901.032268858296</v>
      </c>
      <c r="H506" s="1">
        <f t="shared" ca="1" si="27"/>
        <v>6901.0322688582964</v>
      </c>
    </row>
    <row r="507" spans="1:8" x14ac:dyDescent="0.25">
      <c r="A507" t="s">
        <v>511</v>
      </c>
      <c r="B507" s="3">
        <f t="shared" ca="1" si="29"/>
        <v>0.13174780513280326</v>
      </c>
      <c r="C507" s="3">
        <f t="shared" ca="1" si="29"/>
        <v>-2.6856780202511421E-2</v>
      </c>
      <c r="D507" s="3">
        <f t="shared" ca="1" si="29"/>
        <v>-7.3227187390519755E-2</v>
      </c>
      <c r="E507" s="3">
        <f t="shared" ca="1" si="29"/>
        <v>0.11708177803512113</v>
      </c>
      <c r="F507" s="3">
        <f t="shared" ca="1" si="29"/>
        <v>1.946782306054054E-2</v>
      </c>
      <c r="G507" s="1">
        <f t="shared" ca="1" si="28"/>
        <v>11624.069491078246</v>
      </c>
      <c r="H507" s="1">
        <f t="shared" ca="1" si="27"/>
        <v>1624.0694910782458</v>
      </c>
    </row>
    <row r="508" spans="1:8" x14ac:dyDescent="0.25">
      <c r="A508" t="s">
        <v>512</v>
      </c>
      <c r="B508" s="3">
        <f t="shared" ca="1" si="29"/>
        <v>8.0967652614876831E-2</v>
      </c>
      <c r="C508" s="3">
        <f t="shared" ca="1" si="29"/>
        <v>-4.7271735246625146E-2</v>
      </c>
      <c r="D508" s="3">
        <f t="shared" ca="1" si="29"/>
        <v>7.6977438414257554E-2</v>
      </c>
      <c r="E508" s="3">
        <f t="shared" ca="1" si="29"/>
        <v>0.19160759237747815</v>
      </c>
      <c r="F508" s="3">
        <f t="shared" ca="1" si="29"/>
        <v>0.23791500983946631</v>
      </c>
      <c r="G508" s="1">
        <f t="shared" ca="1" si="28"/>
        <v>16361.097913057522</v>
      </c>
      <c r="H508" s="1">
        <f t="shared" ca="1" si="27"/>
        <v>6361.0979130575215</v>
      </c>
    </row>
    <row r="509" spans="1:8" x14ac:dyDescent="0.25">
      <c r="A509" t="s">
        <v>513</v>
      </c>
      <c r="B509" s="3">
        <f t="shared" ca="1" si="29"/>
        <v>2.1805377430204387E-2</v>
      </c>
      <c r="C509" s="3">
        <f t="shared" ca="1" si="29"/>
        <v>-9.9248960878536213E-2</v>
      </c>
      <c r="D509" s="3">
        <f t="shared" ca="1" si="29"/>
        <v>3.2994856482060318E-2</v>
      </c>
      <c r="E509" s="3">
        <f t="shared" ca="1" si="29"/>
        <v>5.8011006707672924E-3</v>
      </c>
      <c r="F509" s="3">
        <f t="shared" ca="1" si="29"/>
        <v>7.2909309449866663E-2</v>
      </c>
      <c r="G509" s="1">
        <f t="shared" ca="1" si="28"/>
        <v>10259.973402473206</v>
      </c>
      <c r="H509" s="1">
        <f t="shared" ca="1" si="27"/>
        <v>259.97340247320608</v>
      </c>
    </row>
    <row r="510" spans="1:8" x14ac:dyDescent="0.25">
      <c r="A510" t="s">
        <v>514</v>
      </c>
      <c r="B510" s="3">
        <f t="shared" ca="1" si="29"/>
        <v>0.21714884992160027</v>
      </c>
      <c r="C510" s="3">
        <f t="shared" ca="1" si="29"/>
        <v>7.3907568571159224E-2</v>
      </c>
      <c r="D510" s="3">
        <f t="shared" ca="1" si="29"/>
        <v>7.2748073411755237E-2</v>
      </c>
      <c r="E510" s="3">
        <f t="shared" ca="1" si="29"/>
        <v>4.250390643176509E-2</v>
      </c>
      <c r="F510" s="3">
        <f t="shared" ca="1" si="29"/>
        <v>-4.7724953514034177E-2</v>
      </c>
      <c r="G510" s="1">
        <f t="shared" ca="1" si="28"/>
        <v>13920.294861826598</v>
      </c>
      <c r="H510" s="1">
        <f t="shared" ca="1" si="27"/>
        <v>3920.2948618265982</v>
      </c>
    </row>
    <row r="511" spans="1:8" x14ac:dyDescent="0.25">
      <c r="A511" t="s">
        <v>515</v>
      </c>
      <c r="B511" s="3">
        <f t="shared" ca="1" si="29"/>
        <v>8.3418584943988461E-2</v>
      </c>
      <c r="C511" s="3">
        <f t="shared" ca="1" si="29"/>
        <v>-4.3754823641556306E-2</v>
      </c>
      <c r="D511" s="3">
        <f t="shared" ca="1" si="29"/>
        <v>-5.4570368236156588E-2</v>
      </c>
      <c r="E511" s="3">
        <f t="shared" ca="1" si="29"/>
        <v>0.12878847503895424</v>
      </c>
      <c r="F511" s="3">
        <f t="shared" ca="1" si="29"/>
        <v>-1.4119134914511125E-2</v>
      </c>
      <c r="G511" s="1">
        <f t="shared" ca="1" si="28"/>
        <v>10900.131883656182</v>
      </c>
      <c r="H511" s="1">
        <f t="shared" ca="1" si="27"/>
        <v>900.13188365618225</v>
      </c>
    </row>
    <row r="512" spans="1:8" x14ac:dyDescent="0.25">
      <c r="A512" t="s">
        <v>516</v>
      </c>
      <c r="B512" s="3">
        <f t="shared" ca="1" si="29"/>
        <v>0.13452477792804823</v>
      </c>
      <c r="C512" s="3">
        <f t="shared" ca="1" si="29"/>
        <v>0.13167203196713295</v>
      </c>
      <c r="D512" s="3">
        <f t="shared" ca="1" si="29"/>
        <v>9.759499991933214E-3</v>
      </c>
      <c r="E512" s="3">
        <f t="shared" ca="1" si="29"/>
        <v>9.3533732793079583E-2</v>
      </c>
      <c r="F512" s="3">
        <f t="shared" ca="1" si="29"/>
        <v>0.16481729990116928</v>
      </c>
      <c r="G512" s="1">
        <f t="shared" ca="1" si="28"/>
        <v>16513.628590852812</v>
      </c>
      <c r="H512" s="1">
        <f t="shared" ca="1" si="27"/>
        <v>6513.6285908528116</v>
      </c>
    </row>
    <row r="513" spans="1:8" x14ac:dyDescent="0.25">
      <c r="A513" t="s">
        <v>517</v>
      </c>
      <c r="B513" s="3">
        <f t="shared" ca="1" si="29"/>
        <v>7.4550414094385509E-2</v>
      </c>
      <c r="C513" s="3">
        <f t="shared" ca="1" si="29"/>
        <v>1.8304164673232176E-2</v>
      </c>
      <c r="D513" s="3">
        <f t="shared" ca="1" si="29"/>
        <v>0.25195044950894707</v>
      </c>
      <c r="E513" s="3">
        <f t="shared" ca="1" si="29"/>
        <v>0.13193536868348038</v>
      </c>
      <c r="F513" s="3">
        <f t="shared" ca="1" si="29"/>
        <v>9.0528198147169919E-3</v>
      </c>
      <c r="G513" s="1">
        <f t="shared" ca="1" si="28"/>
        <v>15646.852436914687</v>
      </c>
      <c r="H513" s="1">
        <f t="shared" ca="1" si="27"/>
        <v>5646.8524369146871</v>
      </c>
    </row>
    <row r="514" spans="1:8" x14ac:dyDescent="0.25">
      <c r="A514" t="s">
        <v>518</v>
      </c>
      <c r="B514" s="3">
        <f t="shared" ca="1" si="29"/>
        <v>0.19151827557696352</v>
      </c>
      <c r="C514" s="3">
        <f t="shared" ca="1" si="29"/>
        <v>7.7495214215813277E-2</v>
      </c>
      <c r="D514" s="3">
        <f t="shared" ca="1" si="29"/>
        <v>-0.13412522545182626</v>
      </c>
      <c r="E514" s="3">
        <f t="shared" ca="1" si="29"/>
        <v>0.21646098265157432</v>
      </c>
      <c r="F514" s="3">
        <f t="shared" ca="1" si="29"/>
        <v>9.4261337564808312E-2</v>
      </c>
      <c r="G514" s="1">
        <f t="shared" ca="1" si="28"/>
        <v>14797.569354641397</v>
      </c>
      <c r="H514" s="1">
        <f t="shared" ca="1" si="27"/>
        <v>4797.5693546413968</v>
      </c>
    </row>
    <row r="515" spans="1:8" x14ac:dyDescent="0.25">
      <c r="A515" t="s">
        <v>519</v>
      </c>
      <c r="B515" s="3">
        <f t="shared" ca="1" si="29"/>
        <v>0.10757347548455196</v>
      </c>
      <c r="C515" s="3">
        <f t="shared" ca="1" si="29"/>
        <v>8.8148675672602886E-2</v>
      </c>
      <c r="D515" s="3">
        <f t="shared" ca="1" si="29"/>
        <v>0.15133974267226213</v>
      </c>
      <c r="E515" s="3">
        <f t="shared" ca="1" si="29"/>
        <v>3.2818194767574443E-3</v>
      </c>
      <c r="F515" s="3">
        <f t="shared" ca="1" si="29"/>
        <v>-7.4578847904209461E-2</v>
      </c>
      <c r="G515" s="1">
        <f t="shared" ca="1" si="28"/>
        <v>12883.285908726864</v>
      </c>
      <c r="H515" s="1">
        <f t="shared" ca="1" si="27"/>
        <v>2883.2859087268644</v>
      </c>
    </row>
    <row r="516" spans="1:8" x14ac:dyDescent="0.25">
      <c r="A516" t="s">
        <v>520</v>
      </c>
      <c r="B516" s="3">
        <f t="shared" ca="1" si="29"/>
        <v>0.27726513240721384</v>
      </c>
      <c r="C516" s="3">
        <f t="shared" ca="1" si="29"/>
        <v>3.7632458631856693E-2</v>
      </c>
      <c r="D516" s="3">
        <f t="shared" ca="1" si="29"/>
        <v>1.4415199443988211E-2</v>
      </c>
      <c r="E516" s="3">
        <f t="shared" ca="1" si="29"/>
        <v>0.16605493820058542</v>
      </c>
      <c r="F516" s="3">
        <f t="shared" ca="1" si="29"/>
        <v>-7.5398108056136254E-3</v>
      </c>
      <c r="G516" s="1">
        <f t="shared" ca="1" si="28"/>
        <v>15558.669677201886</v>
      </c>
      <c r="H516" s="1">
        <f t="shared" ca="1" si="27"/>
        <v>5558.6696772018859</v>
      </c>
    </row>
    <row r="517" spans="1:8" x14ac:dyDescent="0.25">
      <c r="A517" t="s">
        <v>521</v>
      </c>
      <c r="B517" s="3">
        <f t="shared" ca="1" si="29"/>
        <v>-5.9959525279102949E-2</v>
      </c>
      <c r="C517" s="3">
        <f t="shared" ca="1" si="29"/>
        <v>0.23702088878535724</v>
      </c>
      <c r="D517" s="3">
        <f t="shared" ca="1" si="29"/>
        <v>2.0811708994914017E-2</v>
      </c>
      <c r="E517" s="3">
        <f t="shared" ca="1" si="29"/>
        <v>0.12586205037647269</v>
      </c>
      <c r="F517" s="3">
        <f t="shared" ca="1" si="29"/>
        <v>3.0632471002880274E-2</v>
      </c>
      <c r="G517" s="1">
        <f t="shared" ca="1" si="28"/>
        <v>13773.941403366838</v>
      </c>
      <c r="H517" s="1">
        <f t="shared" ca="1" si="27"/>
        <v>3773.9414033668381</v>
      </c>
    </row>
    <row r="518" spans="1:8" x14ac:dyDescent="0.25">
      <c r="A518" t="s">
        <v>522</v>
      </c>
      <c r="B518" s="3">
        <f t="shared" ca="1" si="29"/>
        <v>0.12717915331607377</v>
      </c>
      <c r="C518" s="3">
        <f t="shared" ca="1" si="29"/>
        <v>7.2277233718507056E-2</v>
      </c>
      <c r="D518" s="3">
        <f t="shared" ca="1" si="29"/>
        <v>0.3463158955339512</v>
      </c>
      <c r="E518" s="3">
        <f t="shared" ca="1" si="29"/>
        <v>0.11552973211026887</v>
      </c>
      <c r="F518" s="3">
        <f t="shared" ca="1" si="29"/>
        <v>0.13771603733678511</v>
      </c>
      <c r="G518" s="1">
        <f t="shared" ca="1" si="28"/>
        <v>20651.996212514961</v>
      </c>
      <c r="H518" s="1">
        <f t="shared" ca="1" si="27"/>
        <v>10651.996212514961</v>
      </c>
    </row>
    <row r="519" spans="1:8" x14ac:dyDescent="0.25">
      <c r="A519" t="s">
        <v>523</v>
      </c>
      <c r="B519" s="3">
        <f t="shared" ca="1" si="29"/>
        <v>7.6916795287749321E-2</v>
      </c>
      <c r="C519" s="3">
        <f t="shared" ca="1" si="29"/>
        <v>2.2328837233809788E-2</v>
      </c>
      <c r="D519" s="3">
        <f t="shared" ca="1" si="29"/>
        <v>7.6954566739892594E-2</v>
      </c>
      <c r="E519" s="3">
        <f t="shared" ca="1" si="29"/>
        <v>-2.1828067897263242E-2</v>
      </c>
      <c r="F519" s="3">
        <f t="shared" ca="1" si="29"/>
        <v>-7.8248711173583618E-2</v>
      </c>
      <c r="G519" s="1">
        <f t="shared" ca="1" si="28"/>
        <v>10690.526491816789</v>
      </c>
      <c r="H519" s="1">
        <f t="shared" ca="1" si="27"/>
        <v>690.52649181678862</v>
      </c>
    </row>
    <row r="520" spans="1:8" x14ac:dyDescent="0.25">
      <c r="A520" t="s">
        <v>524</v>
      </c>
      <c r="B520" s="3">
        <f t="shared" ca="1" si="29"/>
        <v>1.6463797950542709E-2</v>
      </c>
      <c r="C520" s="3">
        <f t="shared" ca="1" si="29"/>
        <v>0.33247712345606889</v>
      </c>
      <c r="D520" s="3">
        <f t="shared" ca="1" si="29"/>
        <v>0.21081299434759357</v>
      </c>
      <c r="E520" s="3">
        <f t="shared" ca="1" si="29"/>
        <v>4.6541137891799235E-2</v>
      </c>
      <c r="F520" s="3">
        <f t="shared" ca="1" si="29"/>
        <v>3.2952328872625093E-2</v>
      </c>
      <c r="G520" s="1">
        <f t="shared" ca="1" si="28"/>
        <v>17728.22821987576</v>
      </c>
      <c r="H520" s="1">
        <f t="shared" ref="H520:H583" ca="1" si="30">G520-$B$2</f>
        <v>7728.2282198757603</v>
      </c>
    </row>
    <row r="521" spans="1:8" x14ac:dyDescent="0.25">
      <c r="A521" t="s">
        <v>525</v>
      </c>
      <c r="B521" s="3">
        <f t="shared" ca="1" si="29"/>
        <v>6.5505914486543984E-2</v>
      </c>
      <c r="C521" s="3">
        <f t="shared" ca="1" si="29"/>
        <v>0.15918357486948242</v>
      </c>
      <c r="D521" s="3">
        <f t="shared" ca="1" si="29"/>
        <v>0.17850487954832178</v>
      </c>
      <c r="E521" s="3">
        <f t="shared" ca="1" si="29"/>
        <v>0.10011372163669521</v>
      </c>
      <c r="F521" s="3">
        <f t="shared" ca="1" si="29"/>
        <v>0.14191600536062787</v>
      </c>
      <c r="G521" s="1">
        <f t="shared" ca="1" si="28"/>
        <v>18285.684001168058</v>
      </c>
      <c r="H521" s="1">
        <f t="shared" ca="1" si="30"/>
        <v>8285.6840011680579</v>
      </c>
    </row>
    <row r="522" spans="1:8" x14ac:dyDescent="0.25">
      <c r="A522" t="s">
        <v>526</v>
      </c>
      <c r="B522" s="3">
        <f t="shared" ca="1" si="29"/>
        <v>8.4143202011741802E-2</v>
      </c>
      <c r="C522" s="3">
        <f t="shared" ca="1" si="29"/>
        <v>0.23503387662454855</v>
      </c>
      <c r="D522" s="3">
        <f t="shared" ca="1" si="29"/>
        <v>0.11675281340632088</v>
      </c>
      <c r="E522" s="3">
        <f t="shared" ca="1" si="29"/>
        <v>0.20379132445091022</v>
      </c>
      <c r="F522" s="3">
        <f t="shared" ca="1" si="29"/>
        <v>3.6007627341673433E-2</v>
      </c>
      <c r="G522" s="1">
        <f t="shared" ca="1" si="28"/>
        <v>18648.192277498041</v>
      </c>
      <c r="H522" s="1">
        <f t="shared" ca="1" si="30"/>
        <v>8648.1922774980412</v>
      </c>
    </row>
    <row r="523" spans="1:8" x14ac:dyDescent="0.25">
      <c r="A523" t="s">
        <v>527</v>
      </c>
      <c r="B523" s="3">
        <f t="shared" ca="1" si="29"/>
        <v>0.25186469092699515</v>
      </c>
      <c r="C523" s="3">
        <f t="shared" ca="1" si="29"/>
        <v>8.0108235265810013E-2</v>
      </c>
      <c r="D523" s="3">
        <f t="shared" ca="1" si="29"/>
        <v>-3.6258216492783046E-2</v>
      </c>
      <c r="E523" s="3">
        <f t="shared" ca="1" si="29"/>
        <v>8.6433019001596001E-2</v>
      </c>
      <c r="F523" s="3">
        <f t="shared" ca="1" si="29"/>
        <v>4.3818208960615501E-2</v>
      </c>
      <c r="G523" s="1">
        <f t="shared" ca="1" si="28"/>
        <v>14777.915569795927</v>
      </c>
      <c r="H523" s="1">
        <f t="shared" ca="1" si="30"/>
        <v>4777.9155697959268</v>
      </c>
    </row>
    <row r="524" spans="1:8" x14ac:dyDescent="0.25">
      <c r="A524" t="s">
        <v>528</v>
      </c>
      <c r="B524" s="3">
        <f t="shared" ca="1" si="29"/>
        <v>0.10257690294359645</v>
      </c>
      <c r="C524" s="3">
        <f t="shared" ca="1" si="29"/>
        <v>8.0647628013184369E-2</v>
      </c>
      <c r="D524" s="3">
        <f t="shared" ca="1" si="29"/>
        <v>0.13207761534963305</v>
      </c>
      <c r="E524" s="3">
        <f t="shared" ca="1" si="29"/>
        <v>9.6861313705574353E-2</v>
      </c>
      <c r="F524" s="3">
        <f t="shared" ca="1" si="29"/>
        <v>6.1441501639031802E-2</v>
      </c>
      <c r="G524" s="1">
        <f t="shared" ca="1" si="28"/>
        <v>15704.242093590321</v>
      </c>
      <c r="H524" s="1">
        <f t="shared" ca="1" si="30"/>
        <v>5704.242093590321</v>
      </c>
    </row>
    <row r="525" spans="1:8" x14ac:dyDescent="0.25">
      <c r="A525" t="s">
        <v>529</v>
      </c>
      <c r="B525" s="3">
        <f t="shared" ca="1" si="29"/>
        <v>6.9291594460071271E-2</v>
      </c>
      <c r="C525" s="3">
        <f t="shared" ca="1" si="29"/>
        <v>7.4438206114211897E-2</v>
      </c>
      <c r="D525" s="3">
        <f t="shared" ca="1" si="29"/>
        <v>-7.676990643121856E-3</v>
      </c>
      <c r="E525" s="3">
        <f t="shared" ca="1" si="29"/>
        <v>0.12504647771136085</v>
      </c>
      <c r="F525" s="3">
        <f t="shared" ca="1" si="29"/>
        <v>0.11643235263542114</v>
      </c>
      <c r="G525" s="1">
        <f t="shared" ca="1" si="28"/>
        <v>14319.687326564899</v>
      </c>
      <c r="H525" s="1">
        <f t="shared" ca="1" si="30"/>
        <v>4319.6873265648992</v>
      </c>
    </row>
    <row r="526" spans="1:8" x14ac:dyDescent="0.25">
      <c r="A526" t="s">
        <v>530</v>
      </c>
      <c r="B526" s="3">
        <f t="shared" ca="1" si="29"/>
        <v>-8.164541287492455E-2</v>
      </c>
      <c r="C526" s="3">
        <f t="shared" ca="1" si="29"/>
        <v>0.17248356107417215</v>
      </c>
      <c r="D526" s="3">
        <f t="shared" ca="1" si="29"/>
        <v>0.16464933438126875</v>
      </c>
      <c r="E526" s="3">
        <f t="shared" ca="1" si="29"/>
        <v>0.1538406873903799</v>
      </c>
      <c r="F526" s="3">
        <f t="shared" ca="1" si="29"/>
        <v>4.4647500925383249E-2</v>
      </c>
      <c r="G526" s="1">
        <f t="shared" ca="1" si="28"/>
        <v>15115.689549557455</v>
      </c>
      <c r="H526" s="1">
        <f t="shared" ca="1" si="30"/>
        <v>5115.6895495574554</v>
      </c>
    </row>
    <row r="527" spans="1:8" x14ac:dyDescent="0.25">
      <c r="A527" t="s">
        <v>531</v>
      </c>
      <c r="B527" s="3">
        <f t="shared" ca="1" si="29"/>
        <v>0.25335668059053973</v>
      </c>
      <c r="C527" s="3">
        <f t="shared" ca="1" si="29"/>
        <v>0.17560022883754456</v>
      </c>
      <c r="D527" s="3">
        <f t="shared" ca="1" si="29"/>
        <v>9.397977374773113E-2</v>
      </c>
      <c r="E527" s="3">
        <f t="shared" ca="1" si="29"/>
        <v>0.16089218769977698</v>
      </c>
      <c r="F527" s="3">
        <f t="shared" ca="1" si="29"/>
        <v>0.10902000835069713</v>
      </c>
      <c r="G527" s="1">
        <f t="shared" ca="1" si="28"/>
        <v>20752.714184692581</v>
      </c>
      <c r="H527" s="1">
        <f t="shared" ca="1" si="30"/>
        <v>10752.714184692581</v>
      </c>
    </row>
    <row r="528" spans="1:8" x14ac:dyDescent="0.25">
      <c r="A528" t="s">
        <v>532</v>
      </c>
      <c r="B528" s="3">
        <f t="shared" ca="1" si="29"/>
        <v>0.13653124840131498</v>
      </c>
      <c r="C528" s="3">
        <f t="shared" ca="1" si="29"/>
        <v>0.12994087338469229</v>
      </c>
      <c r="D528" s="3">
        <f t="shared" ca="1" si="29"/>
        <v>8.5556512702939735E-2</v>
      </c>
      <c r="E528" s="3">
        <f t="shared" ca="1" si="29"/>
        <v>5.4019383425271919E-2</v>
      </c>
      <c r="F528" s="3">
        <f t="shared" ca="1" si="29"/>
        <v>0.18008557558995206</v>
      </c>
      <c r="G528" s="1">
        <f t="shared" ca="1" si="28"/>
        <v>17340.101544133806</v>
      </c>
      <c r="H528" s="1">
        <f t="shared" ca="1" si="30"/>
        <v>7340.1015441338059</v>
      </c>
    </row>
    <row r="529" spans="1:8" x14ac:dyDescent="0.25">
      <c r="A529" t="s">
        <v>533</v>
      </c>
      <c r="B529" s="3">
        <f t="shared" ca="1" si="29"/>
        <v>9.8609521259832161E-2</v>
      </c>
      <c r="C529" s="3">
        <f t="shared" ca="1" si="29"/>
        <v>4.6399439847909327E-2</v>
      </c>
      <c r="D529" s="3">
        <f t="shared" ca="1" si="29"/>
        <v>4.6950865374212135E-2</v>
      </c>
      <c r="E529" s="3">
        <f t="shared" ca="1" si="29"/>
        <v>-0.12136344910818894</v>
      </c>
      <c r="F529" s="3">
        <f t="shared" ca="1" si="29"/>
        <v>0.11783993909596836</v>
      </c>
      <c r="G529" s="1">
        <f t="shared" ref="G529:G592" ca="1" si="31">$B$2*(1+B529)*(1+C529)*(1+D529)*(1+E529)*(1+F529)</f>
        <v>11821.049758883395</v>
      </c>
      <c r="H529" s="1">
        <f t="shared" ca="1" si="30"/>
        <v>1821.049758883395</v>
      </c>
    </row>
    <row r="530" spans="1:8" x14ac:dyDescent="0.25">
      <c r="A530" t="s">
        <v>534</v>
      </c>
      <c r="B530" s="3">
        <f t="shared" ca="1" si="29"/>
        <v>0.12659060862620131</v>
      </c>
      <c r="C530" s="3">
        <f t="shared" ca="1" si="29"/>
        <v>4.8044226835846471E-2</v>
      </c>
      <c r="D530" s="3">
        <f t="shared" ca="1" si="29"/>
        <v>1.1659994720238084E-2</v>
      </c>
      <c r="E530" s="3">
        <f t="shared" ca="1" si="29"/>
        <v>5.9540694014442973E-2</v>
      </c>
      <c r="F530" s="3">
        <f t="shared" ca="1" si="29"/>
        <v>6.6178284098424578E-3</v>
      </c>
      <c r="G530" s="1">
        <f t="shared" ca="1" si="31"/>
        <v>12739.798896468988</v>
      </c>
      <c r="H530" s="1">
        <f t="shared" ca="1" si="30"/>
        <v>2739.7988964689885</v>
      </c>
    </row>
    <row r="531" spans="1:8" x14ac:dyDescent="0.25">
      <c r="A531" t="s">
        <v>535</v>
      </c>
      <c r="B531" s="3">
        <f t="shared" ca="1" si="29"/>
        <v>3.6637822619497155E-2</v>
      </c>
      <c r="C531" s="3">
        <f t="shared" ca="1" si="29"/>
        <v>6.9116224158648071E-2</v>
      </c>
      <c r="D531" s="3">
        <f t="shared" ca="1" si="29"/>
        <v>0.110056013874696</v>
      </c>
      <c r="E531" s="3">
        <f t="shared" ca="1" si="29"/>
        <v>-3.9575374306396169E-2</v>
      </c>
      <c r="F531" s="3">
        <f t="shared" ca="1" si="29"/>
        <v>0.15175523111501688</v>
      </c>
      <c r="G531" s="1">
        <f t="shared" ca="1" si="31"/>
        <v>13608.816089071463</v>
      </c>
      <c r="H531" s="1">
        <f t="shared" ca="1" si="30"/>
        <v>3608.8160890714626</v>
      </c>
    </row>
    <row r="532" spans="1:8" x14ac:dyDescent="0.25">
      <c r="A532" t="s">
        <v>536</v>
      </c>
      <c r="B532" s="3">
        <f t="shared" ca="1" si="29"/>
        <v>-2.6325148990862107E-2</v>
      </c>
      <c r="C532" s="3">
        <f t="shared" ca="1" si="29"/>
        <v>7.7869579636621583E-2</v>
      </c>
      <c r="D532" s="3">
        <f t="shared" ca="1" si="29"/>
        <v>0.18035113476795972</v>
      </c>
      <c r="E532" s="3">
        <f t="shared" ca="1" si="29"/>
        <v>0.12439434894529236</v>
      </c>
      <c r="F532" s="3">
        <f t="shared" ca="1" si="29"/>
        <v>0.18661882403285673</v>
      </c>
      <c r="G532" s="1">
        <f t="shared" ca="1" si="31"/>
        <v>16528.03704495644</v>
      </c>
      <c r="H532" s="1">
        <f t="shared" ca="1" si="30"/>
        <v>6528.0370449564398</v>
      </c>
    </row>
    <row r="533" spans="1:8" x14ac:dyDescent="0.25">
      <c r="A533" t="s">
        <v>537</v>
      </c>
      <c r="B533" s="3">
        <f t="shared" ca="1" si="29"/>
        <v>0.19202910911788915</v>
      </c>
      <c r="C533" s="3">
        <f t="shared" ca="1" si="29"/>
        <v>0.13650963112828229</v>
      </c>
      <c r="D533" s="3">
        <f t="shared" ca="1" si="29"/>
        <v>7.7410591774843288E-2</v>
      </c>
      <c r="E533" s="3">
        <f t="shared" ca="1" si="29"/>
        <v>1.5221760219031488E-2</v>
      </c>
      <c r="F533" s="3">
        <f t="shared" ca="1" si="29"/>
        <v>-1.702142795619084E-2</v>
      </c>
      <c r="G533" s="1">
        <f t="shared" ca="1" si="31"/>
        <v>14566.197380498394</v>
      </c>
      <c r="H533" s="1">
        <f t="shared" ca="1" si="30"/>
        <v>4566.1973804983936</v>
      </c>
    </row>
    <row r="534" spans="1:8" x14ac:dyDescent="0.25">
      <c r="A534" t="s">
        <v>538</v>
      </c>
      <c r="B534" s="3">
        <f t="shared" ref="B534:F584" ca="1" si="32">_xlfn.NORM.INV(RAND(),$B$3,$B$4)</f>
        <v>0.10281987608320389</v>
      </c>
      <c r="C534" s="3">
        <f t="shared" ca="1" si="32"/>
        <v>0.20570440244918503</v>
      </c>
      <c r="D534" s="3">
        <f t="shared" ca="1" si="32"/>
        <v>-2.3242622418401027E-2</v>
      </c>
      <c r="E534" s="3">
        <f t="shared" ca="1" si="32"/>
        <v>-0.24043267768064103</v>
      </c>
      <c r="F534" s="3">
        <f t="shared" ca="1" si="32"/>
        <v>-0.11927052928557669</v>
      </c>
      <c r="G534" s="1">
        <f t="shared" ca="1" si="31"/>
        <v>8688.4225272849035</v>
      </c>
      <c r="H534" s="1">
        <f t="shared" ca="1" si="30"/>
        <v>-1311.5774727150965</v>
      </c>
    </row>
    <row r="535" spans="1:8" x14ac:dyDescent="0.25">
      <c r="A535" t="s">
        <v>539</v>
      </c>
      <c r="B535" s="3">
        <f t="shared" ca="1" si="32"/>
        <v>-2.2356118270780434E-2</v>
      </c>
      <c r="C535" s="3">
        <f t="shared" ca="1" si="32"/>
        <v>0.12932856969162865</v>
      </c>
      <c r="D535" s="3">
        <f t="shared" ca="1" si="32"/>
        <v>-5.0291135301769097E-2</v>
      </c>
      <c r="E535" s="3">
        <f t="shared" ca="1" si="32"/>
        <v>-7.4993425604945069E-2</v>
      </c>
      <c r="F535" s="3">
        <f t="shared" ca="1" si="32"/>
        <v>0.12018896575902413</v>
      </c>
      <c r="G535" s="1">
        <f t="shared" ca="1" si="31"/>
        <v>10864.946781432824</v>
      </c>
      <c r="H535" s="1">
        <f t="shared" ca="1" si="30"/>
        <v>864.94678143282363</v>
      </c>
    </row>
    <row r="536" spans="1:8" x14ac:dyDescent="0.25">
      <c r="A536" t="s">
        <v>540</v>
      </c>
      <c r="B536" s="3">
        <f t="shared" ca="1" si="32"/>
        <v>0.15252772863291442</v>
      </c>
      <c r="C536" s="3">
        <f t="shared" ca="1" si="32"/>
        <v>-0.12640945266094311</v>
      </c>
      <c r="D536" s="3">
        <f t="shared" ca="1" si="32"/>
        <v>9.746218005995741E-2</v>
      </c>
      <c r="E536" s="3">
        <f t="shared" ca="1" si="32"/>
        <v>3.4088768444207822E-2</v>
      </c>
      <c r="F536" s="3">
        <f t="shared" ca="1" si="32"/>
        <v>4.071478907603554E-2</v>
      </c>
      <c r="G536" s="1">
        <f t="shared" ca="1" si="31"/>
        <v>11891.548708569786</v>
      </c>
      <c r="H536" s="1">
        <f t="shared" ca="1" si="30"/>
        <v>1891.548708569786</v>
      </c>
    </row>
    <row r="537" spans="1:8" x14ac:dyDescent="0.25">
      <c r="A537" t="s">
        <v>541</v>
      </c>
      <c r="B537" s="3">
        <f t="shared" ca="1" si="32"/>
        <v>0.1878687619892907</v>
      </c>
      <c r="C537" s="3">
        <f t="shared" ca="1" si="32"/>
        <v>4.2346900583051517E-3</v>
      </c>
      <c r="D537" s="3">
        <f t="shared" ca="1" si="32"/>
        <v>4.5791691592137251E-2</v>
      </c>
      <c r="E537" s="3">
        <f t="shared" ca="1" si="32"/>
        <v>0.10591823937039144</v>
      </c>
      <c r="F537" s="3">
        <f t="shared" ca="1" si="32"/>
        <v>0.12154164045425347</v>
      </c>
      <c r="G537" s="1">
        <f t="shared" ca="1" si="31"/>
        <v>15473.454836906576</v>
      </c>
      <c r="H537" s="1">
        <f t="shared" ca="1" si="30"/>
        <v>5473.454836906576</v>
      </c>
    </row>
    <row r="538" spans="1:8" x14ac:dyDescent="0.25">
      <c r="A538" t="s">
        <v>542</v>
      </c>
      <c r="B538" s="3">
        <f t="shared" ca="1" si="32"/>
        <v>0.1006353894955011</v>
      </c>
      <c r="C538" s="3">
        <f t="shared" ca="1" si="32"/>
        <v>-3.8711078994600703E-2</v>
      </c>
      <c r="D538" s="3">
        <f t="shared" ca="1" si="32"/>
        <v>4.5922869496148905E-2</v>
      </c>
      <c r="E538" s="3">
        <f t="shared" ca="1" si="32"/>
        <v>-2.8293394518677684E-2</v>
      </c>
      <c r="F538" s="3">
        <f t="shared" ca="1" si="32"/>
        <v>-2.0079522530176599E-2</v>
      </c>
      <c r="G538" s="1">
        <f t="shared" ca="1" si="31"/>
        <v>10537.147448307771</v>
      </c>
      <c r="H538" s="1">
        <f t="shared" ca="1" si="30"/>
        <v>537.1474483077709</v>
      </c>
    </row>
    <row r="539" spans="1:8" x14ac:dyDescent="0.25">
      <c r="A539" t="s">
        <v>543</v>
      </c>
      <c r="B539" s="3">
        <f t="shared" ca="1" si="32"/>
        <v>0.29117145631690283</v>
      </c>
      <c r="C539" s="3">
        <f t="shared" ca="1" si="32"/>
        <v>0.11461747886315204</v>
      </c>
      <c r="D539" s="3">
        <f t="shared" ca="1" si="32"/>
        <v>0.17336860598470061</v>
      </c>
      <c r="E539" s="3">
        <f t="shared" ca="1" si="32"/>
        <v>-2.1792114849042171E-2</v>
      </c>
      <c r="F539" s="3">
        <f t="shared" ca="1" si="32"/>
        <v>0.10173801831403351</v>
      </c>
      <c r="G539" s="1">
        <f t="shared" ca="1" si="31"/>
        <v>18199.259831295516</v>
      </c>
      <c r="H539" s="1">
        <f t="shared" ca="1" si="30"/>
        <v>8199.2598312955161</v>
      </c>
    </row>
    <row r="540" spans="1:8" x14ac:dyDescent="0.25">
      <c r="A540" t="s">
        <v>544</v>
      </c>
      <c r="B540" s="3">
        <f t="shared" ca="1" si="32"/>
        <v>8.1692176801183902E-2</v>
      </c>
      <c r="C540" s="3">
        <f t="shared" ca="1" si="32"/>
        <v>5.6606780005160534E-2</v>
      </c>
      <c r="D540" s="3">
        <f t="shared" ca="1" si="32"/>
        <v>6.4606542268601033E-2</v>
      </c>
      <c r="E540" s="3">
        <f t="shared" ca="1" si="32"/>
        <v>-2.6076457247612816E-2</v>
      </c>
      <c r="F540" s="3">
        <f t="shared" ca="1" si="32"/>
        <v>0.11975348322715504</v>
      </c>
      <c r="G540" s="1">
        <f t="shared" ca="1" si="31"/>
        <v>13269.467614549329</v>
      </c>
      <c r="H540" s="1">
        <f t="shared" ca="1" si="30"/>
        <v>3269.4676145493286</v>
      </c>
    </row>
    <row r="541" spans="1:8" x14ac:dyDescent="0.25">
      <c r="A541" t="s">
        <v>545</v>
      </c>
      <c r="B541" s="3">
        <f t="shared" ca="1" si="32"/>
        <v>-4.0493754834506512E-2</v>
      </c>
      <c r="C541" s="3">
        <f t="shared" ca="1" si="32"/>
        <v>0.35758730785229254</v>
      </c>
      <c r="D541" s="3">
        <f t="shared" ca="1" si="32"/>
        <v>3.2391539215117678E-2</v>
      </c>
      <c r="E541" s="3">
        <f t="shared" ca="1" si="32"/>
        <v>-1.0445740675040519E-2</v>
      </c>
      <c r="F541" s="3">
        <f t="shared" ca="1" si="32"/>
        <v>0.15162664638745726</v>
      </c>
      <c r="G541" s="1">
        <f t="shared" ca="1" si="31"/>
        <v>15325.3827253405</v>
      </c>
      <c r="H541" s="1">
        <f t="shared" ca="1" si="30"/>
        <v>5325.3827253404997</v>
      </c>
    </row>
    <row r="542" spans="1:8" x14ac:dyDescent="0.25">
      <c r="A542" t="s">
        <v>546</v>
      </c>
      <c r="B542" s="3">
        <f t="shared" ca="1" si="32"/>
        <v>1.3277244482825495E-2</v>
      </c>
      <c r="C542" s="3">
        <f t="shared" ca="1" si="32"/>
        <v>6.3953662158006491E-2</v>
      </c>
      <c r="D542" s="3">
        <f t="shared" ca="1" si="32"/>
        <v>0.11517957019149455</v>
      </c>
      <c r="E542" s="3">
        <f t="shared" ca="1" si="32"/>
        <v>0.16318489016503807</v>
      </c>
      <c r="F542" s="3">
        <f t="shared" ca="1" si="32"/>
        <v>0.20526250561475362</v>
      </c>
      <c r="G542" s="1">
        <f t="shared" ca="1" si="31"/>
        <v>16854.901019747471</v>
      </c>
      <c r="H542" s="1">
        <f t="shared" ca="1" si="30"/>
        <v>6854.9010197474709</v>
      </c>
    </row>
    <row r="543" spans="1:8" x14ac:dyDescent="0.25">
      <c r="A543" t="s">
        <v>547</v>
      </c>
      <c r="B543" s="3">
        <f t="shared" ca="1" si="32"/>
        <v>-2.2159895521014827E-2</v>
      </c>
      <c r="C543" s="3">
        <f t="shared" ca="1" si="32"/>
        <v>-5.393888402891657E-2</v>
      </c>
      <c r="D543" s="3">
        <f t="shared" ca="1" si="32"/>
        <v>-1.9684463648714678E-2</v>
      </c>
      <c r="E543" s="3">
        <f t="shared" ca="1" si="32"/>
        <v>3.3702090375268695E-3</v>
      </c>
      <c r="F543" s="3">
        <f t="shared" ca="1" si="32"/>
        <v>8.5904301233172831E-2</v>
      </c>
      <c r="G543" s="1">
        <f t="shared" ca="1" si="31"/>
        <v>9881.1087535986317</v>
      </c>
      <c r="H543" s="1">
        <f t="shared" ca="1" si="30"/>
        <v>-118.89124640136833</v>
      </c>
    </row>
    <row r="544" spans="1:8" x14ac:dyDescent="0.25">
      <c r="A544" t="s">
        <v>548</v>
      </c>
      <c r="B544" s="3">
        <f t="shared" ca="1" si="32"/>
        <v>4.8199896136178318E-2</v>
      </c>
      <c r="C544" s="3">
        <f t="shared" ca="1" si="32"/>
        <v>0.19961941902525723</v>
      </c>
      <c r="D544" s="3">
        <f t="shared" ca="1" si="32"/>
        <v>8.2490234015118902E-2</v>
      </c>
      <c r="E544" s="3">
        <f t="shared" ca="1" si="32"/>
        <v>0.1342300894108216</v>
      </c>
      <c r="F544" s="3">
        <f t="shared" ca="1" si="32"/>
        <v>0.18610989163035391</v>
      </c>
      <c r="G544" s="1">
        <f t="shared" ca="1" si="31"/>
        <v>18312.080070542939</v>
      </c>
      <c r="H544" s="1">
        <f t="shared" ca="1" si="30"/>
        <v>8312.0800705429392</v>
      </c>
    </row>
    <row r="545" spans="1:8" x14ac:dyDescent="0.25">
      <c r="A545" t="s">
        <v>549</v>
      </c>
      <c r="B545" s="3">
        <f t="shared" ca="1" si="32"/>
        <v>-8.7515505911781061E-2</v>
      </c>
      <c r="C545" s="3">
        <f t="shared" ca="1" si="32"/>
        <v>2.9454384750288332E-2</v>
      </c>
      <c r="D545" s="3">
        <f t="shared" ca="1" si="32"/>
        <v>2.4961045323967077E-2</v>
      </c>
      <c r="E545" s="3">
        <f t="shared" ca="1" si="32"/>
        <v>5.9658925686792028E-2</v>
      </c>
      <c r="F545" s="3">
        <f t="shared" ca="1" si="32"/>
        <v>1.8310377972115197E-2</v>
      </c>
      <c r="G545" s="1">
        <f t="shared" ca="1" si="31"/>
        <v>10389.29866564698</v>
      </c>
      <c r="H545" s="1">
        <f t="shared" ca="1" si="30"/>
        <v>389.29866564698023</v>
      </c>
    </row>
    <row r="546" spans="1:8" x14ac:dyDescent="0.25">
      <c r="A546" t="s">
        <v>550</v>
      </c>
      <c r="B546" s="3">
        <f t="shared" ca="1" si="32"/>
        <v>0.21800588935129037</v>
      </c>
      <c r="C546" s="3">
        <f t="shared" ca="1" si="32"/>
        <v>2.5459745744184033E-2</v>
      </c>
      <c r="D546" s="3">
        <f t="shared" ca="1" si="32"/>
        <v>8.930527946023302E-2</v>
      </c>
      <c r="E546" s="3">
        <f t="shared" ca="1" si="32"/>
        <v>7.4517522079033158E-2</v>
      </c>
      <c r="F546" s="3">
        <f t="shared" ca="1" si="32"/>
        <v>-0.11803462886124008</v>
      </c>
      <c r="G546" s="1">
        <f t="shared" ca="1" si="31"/>
        <v>12893.851056130621</v>
      </c>
      <c r="H546" s="1">
        <f t="shared" ca="1" si="30"/>
        <v>2893.8510561306211</v>
      </c>
    </row>
    <row r="547" spans="1:8" x14ac:dyDescent="0.25">
      <c r="A547" t="s">
        <v>551</v>
      </c>
      <c r="B547" s="3">
        <f t="shared" ca="1" si="32"/>
        <v>0.3135233140072321</v>
      </c>
      <c r="C547" s="3">
        <f t="shared" ca="1" si="32"/>
        <v>-8.9647822093758017E-2</v>
      </c>
      <c r="D547" s="3">
        <f t="shared" ca="1" si="32"/>
        <v>-9.5990715670691007E-2</v>
      </c>
      <c r="E547" s="3">
        <f t="shared" ca="1" si="32"/>
        <v>0.10954660803322624</v>
      </c>
      <c r="F547" s="3">
        <f t="shared" ca="1" si="32"/>
        <v>-0.10280405546216784</v>
      </c>
      <c r="G547" s="1">
        <f t="shared" ca="1" si="31"/>
        <v>10761.008236954394</v>
      </c>
      <c r="H547" s="1">
        <f t="shared" ca="1" si="30"/>
        <v>761.00823695439431</v>
      </c>
    </row>
    <row r="548" spans="1:8" x14ac:dyDescent="0.25">
      <c r="A548" t="s">
        <v>552</v>
      </c>
      <c r="B548" s="3">
        <f t="shared" ca="1" si="32"/>
        <v>0.11964621855558852</v>
      </c>
      <c r="C548" s="3">
        <f t="shared" ca="1" si="32"/>
        <v>-3.4195520779931349E-2</v>
      </c>
      <c r="D548" s="3">
        <f t="shared" ca="1" si="32"/>
        <v>4.7118423582587957E-2</v>
      </c>
      <c r="E548" s="3">
        <f t="shared" ca="1" si="32"/>
        <v>1.5806198035178673E-2</v>
      </c>
      <c r="F548" s="3">
        <f t="shared" ca="1" si="32"/>
        <v>3.0379917235077027E-2</v>
      </c>
      <c r="G548" s="1">
        <f t="shared" ca="1" si="31"/>
        <v>11851.520650990878</v>
      </c>
      <c r="H548" s="1">
        <f t="shared" ca="1" si="30"/>
        <v>1851.5206509908785</v>
      </c>
    </row>
    <row r="549" spans="1:8" x14ac:dyDescent="0.25">
      <c r="A549" t="s">
        <v>553</v>
      </c>
      <c r="B549" s="3">
        <f t="shared" ca="1" si="32"/>
        <v>0.19628107790903196</v>
      </c>
      <c r="C549" s="3">
        <f t="shared" ca="1" si="32"/>
        <v>7.7852643802553731E-2</v>
      </c>
      <c r="D549" s="3">
        <f t="shared" ca="1" si="32"/>
        <v>0.17640020870944262</v>
      </c>
      <c r="E549" s="3">
        <f t="shared" ca="1" si="32"/>
        <v>5.7243596355129878E-2</v>
      </c>
      <c r="F549" s="3">
        <f t="shared" ca="1" si="32"/>
        <v>-0.11336933552919731</v>
      </c>
      <c r="G549" s="1">
        <f t="shared" ca="1" si="31"/>
        <v>14218.884562799807</v>
      </c>
      <c r="H549" s="1">
        <f t="shared" ca="1" si="30"/>
        <v>4218.8845627998071</v>
      </c>
    </row>
    <row r="550" spans="1:8" x14ac:dyDescent="0.25">
      <c r="A550" t="s">
        <v>554</v>
      </c>
      <c r="B550" s="3">
        <f t="shared" ca="1" si="32"/>
        <v>-9.3759862607747657E-2</v>
      </c>
      <c r="C550" s="3">
        <f t="shared" ca="1" si="32"/>
        <v>0.21103373105958878</v>
      </c>
      <c r="D550" s="3">
        <f t="shared" ca="1" si="32"/>
        <v>9.0632645650240845E-2</v>
      </c>
      <c r="E550" s="3">
        <f t="shared" ca="1" si="32"/>
        <v>2.5671839070916275E-2</v>
      </c>
      <c r="F550" s="3">
        <f t="shared" ca="1" si="32"/>
        <v>1.5348806450234939E-2</v>
      </c>
      <c r="G550" s="1">
        <f t="shared" ca="1" si="31"/>
        <v>12465.27087766805</v>
      </c>
      <c r="H550" s="1">
        <f t="shared" ca="1" si="30"/>
        <v>2465.2708776680502</v>
      </c>
    </row>
    <row r="551" spans="1:8" x14ac:dyDescent="0.25">
      <c r="A551" t="s">
        <v>555</v>
      </c>
      <c r="B551" s="3">
        <f t="shared" ca="1" si="32"/>
        <v>0.2092099843183616</v>
      </c>
      <c r="C551" s="3">
        <f t="shared" ca="1" si="32"/>
        <v>7.999125114326526E-2</v>
      </c>
      <c r="D551" s="3">
        <f t="shared" ca="1" si="32"/>
        <v>-9.8866825531610636E-2</v>
      </c>
      <c r="E551" s="3">
        <f t="shared" ca="1" si="32"/>
        <v>0.21327216368303203</v>
      </c>
      <c r="F551" s="3">
        <f t="shared" ca="1" si="32"/>
        <v>9.1248454175830551E-2</v>
      </c>
      <c r="G551" s="1">
        <f t="shared" ca="1" si="31"/>
        <v>15580.90986098674</v>
      </c>
      <c r="H551" s="1">
        <f t="shared" ca="1" si="30"/>
        <v>5580.9098609867397</v>
      </c>
    </row>
    <row r="552" spans="1:8" x14ac:dyDescent="0.25">
      <c r="A552" t="s">
        <v>556</v>
      </c>
      <c r="B552" s="3">
        <f t="shared" ca="1" si="32"/>
        <v>-0.11347302179904575</v>
      </c>
      <c r="C552" s="3">
        <f t="shared" ca="1" si="32"/>
        <v>-4.2178426482203393E-2</v>
      </c>
      <c r="D552" s="3">
        <f t="shared" ca="1" si="32"/>
        <v>-1.7636228768502141E-2</v>
      </c>
      <c r="E552" s="3">
        <f t="shared" ca="1" si="32"/>
        <v>1.2458888811737179E-2</v>
      </c>
      <c r="F552" s="3">
        <f t="shared" ca="1" si="32"/>
        <v>-1.8844519439494722E-2</v>
      </c>
      <c r="G552" s="1">
        <f t="shared" ca="1" si="31"/>
        <v>8286.3665455391274</v>
      </c>
      <c r="H552" s="1">
        <f t="shared" ca="1" si="30"/>
        <v>-1713.6334544608726</v>
      </c>
    </row>
    <row r="553" spans="1:8" x14ac:dyDescent="0.25">
      <c r="A553" t="s">
        <v>557</v>
      </c>
      <c r="B553" s="3">
        <f t="shared" ca="1" si="32"/>
        <v>0.10971695935923192</v>
      </c>
      <c r="C553" s="3">
        <f t="shared" ca="1" si="32"/>
        <v>0.14674869067210977</v>
      </c>
      <c r="D553" s="3">
        <f t="shared" ca="1" si="32"/>
        <v>0.16265449872619914</v>
      </c>
      <c r="E553" s="3">
        <f t="shared" ca="1" si="32"/>
        <v>0.13459555979764035</v>
      </c>
      <c r="F553" s="3">
        <f t="shared" ca="1" si="32"/>
        <v>0.1118602706097945</v>
      </c>
      <c r="G553" s="1">
        <f t="shared" ca="1" si="31"/>
        <v>18664.761478233631</v>
      </c>
      <c r="H553" s="1">
        <f t="shared" ca="1" si="30"/>
        <v>8664.7614782336314</v>
      </c>
    </row>
    <row r="554" spans="1:8" x14ac:dyDescent="0.25">
      <c r="A554" t="s">
        <v>558</v>
      </c>
      <c r="B554" s="3">
        <f t="shared" ca="1" si="32"/>
        <v>-1.1535710847946065E-2</v>
      </c>
      <c r="C554" s="3">
        <f t="shared" ca="1" si="32"/>
        <v>0.15300357652289537</v>
      </c>
      <c r="D554" s="3">
        <f t="shared" ca="1" si="32"/>
        <v>0.17641159257793559</v>
      </c>
      <c r="E554" s="3">
        <f t="shared" ca="1" si="32"/>
        <v>0.13407985988357449</v>
      </c>
      <c r="F554" s="3">
        <f t="shared" ca="1" si="32"/>
        <v>4.9602990354543103E-2</v>
      </c>
      <c r="G554" s="1">
        <f t="shared" ca="1" si="31"/>
        <v>15959.512860977557</v>
      </c>
      <c r="H554" s="1">
        <f t="shared" ca="1" si="30"/>
        <v>5959.5128609775566</v>
      </c>
    </row>
    <row r="555" spans="1:8" x14ac:dyDescent="0.25">
      <c r="A555" t="s">
        <v>559</v>
      </c>
      <c r="B555" s="3">
        <f t="shared" ca="1" si="32"/>
        <v>-4.4897979558143453E-2</v>
      </c>
      <c r="C555" s="3">
        <f t="shared" ca="1" si="32"/>
        <v>8.8980907101253573E-2</v>
      </c>
      <c r="D555" s="3">
        <f t="shared" ca="1" si="32"/>
        <v>-6.8420944885464408E-2</v>
      </c>
      <c r="E555" s="3">
        <f t="shared" ca="1" si="32"/>
        <v>0.10181705346255421</v>
      </c>
      <c r="F555" s="3">
        <f t="shared" ca="1" si="32"/>
        <v>1.0640975719966181E-2</v>
      </c>
      <c r="G555" s="1">
        <f t="shared" ca="1" si="31"/>
        <v>10789.371256027247</v>
      </c>
      <c r="H555" s="1">
        <f t="shared" ca="1" si="30"/>
        <v>789.371256027247</v>
      </c>
    </row>
    <row r="556" spans="1:8" x14ac:dyDescent="0.25">
      <c r="A556" t="s">
        <v>560</v>
      </c>
      <c r="B556" s="3">
        <f t="shared" ca="1" si="32"/>
        <v>4.2173680415835885E-2</v>
      </c>
      <c r="C556" s="3">
        <f t="shared" ca="1" si="32"/>
        <v>-7.3089826981316691E-3</v>
      </c>
      <c r="D556" s="3">
        <f t="shared" ca="1" si="32"/>
        <v>0.15683697144343128</v>
      </c>
      <c r="E556" s="3">
        <f t="shared" ca="1" si="32"/>
        <v>1.8413335864366054E-2</v>
      </c>
      <c r="F556" s="3">
        <f t="shared" ca="1" si="32"/>
        <v>0.21641891994414136</v>
      </c>
      <c r="G556" s="1">
        <f t="shared" ca="1" si="31"/>
        <v>14826.327772890811</v>
      </c>
      <c r="H556" s="1">
        <f t="shared" ca="1" si="30"/>
        <v>4826.3277728908106</v>
      </c>
    </row>
    <row r="557" spans="1:8" x14ac:dyDescent="0.25">
      <c r="A557" t="s">
        <v>561</v>
      </c>
      <c r="B557" s="3">
        <f t="shared" ca="1" si="32"/>
        <v>0.11034965113156245</v>
      </c>
      <c r="C557" s="3">
        <f t="shared" ca="1" si="32"/>
        <v>-7.6713389480986494E-2</v>
      </c>
      <c r="D557" s="3">
        <f t="shared" ca="1" si="32"/>
        <v>6.9971368501584114E-2</v>
      </c>
      <c r="E557" s="3">
        <f t="shared" ca="1" si="32"/>
        <v>0.24094543318134001</v>
      </c>
      <c r="F557" s="3">
        <f t="shared" ca="1" si="32"/>
        <v>2.8984293041885913E-2</v>
      </c>
      <c r="G557" s="1">
        <f t="shared" ca="1" si="31"/>
        <v>14006.508368077741</v>
      </c>
      <c r="H557" s="1">
        <f t="shared" ca="1" si="30"/>
        <v>4006.5083680777407</v>
      </c>
    </row>
    <row r="558" spans="1:8" x14ac:dyDescent="0.25">
      <c r="A558" t="s">
        <v>562</v>
      </c>
      <c r="B558" s="3">
        <f t="shared" ca="1" si="32"/>
        <v>5.4912457539805101E-2</v>
      </c>
      <c r="C558" s="3">
        <f t="shared" ca="1" si="32"/>
        <v>9.657686516754703E-2</v>
      </c>
      <c r="D558" s="3">
        <f t="shared" ca="1" si="32"/>
        <v>9.1918781403077549E-2</v>
      </c>
      <c r="E558" s="3">
        <f t="shared" ca="1" si="32"/>
        <v>-3.9530049160028669E-2</v>
      </c>
      <c r="F558" s="3">
        <f t="shared" ca="1" si="32"/>
        <v>9.4233583449951086E-2</v>
      </c>
      <c r="G558" s="1">
        <f t="shared" ca="1" si="31"/>
        <v>13275.156757427054</v>
      </c>
      <c r="H558" s="1">
        <f t="shared" ca="1" si="30"/>
        <v>3275.1567574270539</v>
      </c>
    </row>
    <row r="559" spans="1:8" x14ac:dyDescent="0.25">
      <c r="A559" t="s">
        <v>563</v>
      </c>
      <c r="B559" s="3">
        <f t="shared" ca="1" si="32"/>
        <v>-7.1040195834482678E-2</v>
      </c>
      <c r="C559" s="3">
        <f t="shared" ca="1" si="32"/>
        <v>0.19839383141758749</v>
      </c>
      <c r="D559" s="3">
        <f t="shared" ca="1" si="32"/>
        <v>-1.3712047544938155E-3</v>
      </c>
      <c r="E559" s="3">
        <f t="shared" ca="1" si="32"/>
        <v>6.9703990446540798E-2</v>
      </c>
      <c r="F559" s="3">
        <f t="shared" ca="1" si="32"/>
        <v>8.6611434054302425E-2</v>
      </c>
      <c r="G559" s="1">
        <f t="shared" ca="1" si="31"/>
        <v>12922.259518031226</v>
      </c>
      <c r="H559" s="1">
        <f t="shared" ca="1" si="30"/>
        <v>2922.2595180312255</v>
      </c>
    </row>
    <row r="560" spans="1:8" x14ac:dyDescent="0.25">
      <c r="A560" t="s">
        <v>564</v>
      </c>
      <c r="B560" s="3">
        <f t="shared" ca="1" si="32"/>
        <v>0.18342047143047563</v>
      </c>
      <c r="C560" s="3">
        <f t="shared" ca="1" si="32"/>
        <v>0.17696834697351421</v>
      </c>
      <c r="D560" s="3">
        <f t="shared" ca="1" si="32"/>
        <v>0.1445364212334215</v>
      </c>
      <c r="E560" s="3">
        <f t="shared" ca="1" si="32"/>
        <v>0.13825756892781438</v>
      </c>
      <c r="F560" s="3">
        <f t="shared" ca="1" si="32"/>
        <v>0.19261558834830017</v>
      </c>
      <c r="G560" s="1">
        <f t="shared" ca="1" si="31"/>
        <v>21640.859557451466</v>
      </c>
      <c r="H560" s="1">
        <f t="shared" ca="1" si="30"/>
        <v>11640.859557451466</v>
      </c>
    </row>
    <row r="561" spans="1:8" x14ac:dyDescent="0.25">
      <c r="A561" t="s">
        <v>565</v>
      </c>
      <c r="B561" s="3">
        <f t="shared" ca="1" si="32"/>
        <v>0.18038926082864865</v>
      </c>
      <c r="C561" s="3">
        <f t="shared" ca="1" si="32"/>
        <v>9.4095031145335822E-2</v>
      </c>
      <c r="D561" s="3">
        <f t="shared" ca="1" si="32"/>
        <v>0.2333567224823784</v>
      </c>
      <c r="E561" s="3">
        <f t="shared" ca="1" si="32"/>
        <v>2.6205090607157727E-3</v>
      </c>
      <c r="F561" s="3">
        <f t="shared" ca="1" si="32"/>
        <v>5.6502283878226603E-2</v>
      </c>
      <c r="G561" s="1">
        <f t="shared" ca="1" si="31"/>
        <v>16872.36744658685</v>
      </c>
      <c r="H561" s="1">
        <f t="shared" ca="1" si="30"/>
        <v>6872.3674465868498</v>
      </c>
    </row>
    <row r="562" spans="1:8" x14ac:dyDescent="0.25">
      <c r="A562" t="s">
        <v>566</v>
      </c>
      <c r="B562" s="3">
        <f t="shared" ca="1" si="32"/>
        <v>7.241249083720569E-2</v>
      </c>
      <c r="C562" s="3">
        <f t="shared" ca="1" si="32"/>
        <v>0.17901768158714038</v>
      </c>
      <c r="D562" s="3">
        <f t="shared" ca="1" si="32"/>
        <v>1.4353627711771108E-2</v>
      </c>
      <c r="E562" s="3">
        <f t="shared" ca="1" si="32"/>
        <v>-0.2268385888979858</v>
      </c>
      <c r="F562" s="3">
        <f t="shared" ca="1" si="32"/>
        <v>7.6385821710209981E-2</v>
      </c>
      <c r="G562" s="1">
        <f t="shared" ca="1" si="31"/>
        <v>10673.570113753118</v>
      </c>
      <c r="H562" s="1">
        <f t="shared" ca="1" si="30"/>
        <v>673.57011375311777</v>
      </c>
    </row>
    <row r="563" spans="1:8" x14ac:dyDescent="0.25">
      <c r="A563" t="s">
        <v>567</v>
      </c>
      <c r="B563" s="3">
        <f t="shared" ca="1" si="32"/>
        <v>6.2076872195861874E-2</v>
      </c>
      <c r="C563" s="3">
        <f t="shared" ca="1" si="32"/>
        <v>8.1135803630055001E-2</v>
      </c>
      <c r="D563" s="3">
        <f t="shared" ca="1" si="32"/>
        <v>9.85914511073024E-2</v>
      </c>
      <c r="E563" s="3">
        <f t="shared" ca="1" si="32"/>
        <v>0.10181509976878231</v>
      </c>
      <c r="F563" s="3">
        <f t="shared" ca="1" si="32"/>
        <v>6.607112904532142E-3</v>
      </c>
      <c r="G563" s="1">
        <f t="shared" ca="1" si="31"/>
        <v>13990.754359761953</v>
      </c>
      <c r="H563" s="1">
        <f t="shared" ca="1" si="30"/>
        <v>3990.7543597619533</v>
      </c>
    </row>
    <row r="564" spans="1:8" x14ac:dyDescent="0.25">
      <c r="A564" t="s">
        <v>568</v>
      </c>
      <c r="B564" s="3">
        <f t="shared" ca="1" si="32"/>
        <v>0.14544778290521301</v>
      </c>
      <c r="C564" s="3">
        <f t="shared" ca="1" si="32"/>
        <v>-7.0685858260251921E-2</v>
      </c>
      <c r="D564" s="3">
        <f t="shared" ca="1" si="32"/>
        <v>6.8123462779178898E-2</v>
      </c>
      <c r="E564" s="3">
        <f t="shared" ca="1" si="32"/>
        <v>-3.9153109094116068E-2</v>
      </c>
      <c r="F564" s="3">
        <f t="shared" ca="1" si="32"/>
        <v>2.9882505175135243E-2</v>
      </c>
      <c r="G564" s="1">
        <f t="shared" ca="1" si="31"/>
        <v>11251.26016258705</v>
      </c>
      <c r="H564" s="1">
        <f t="shared" ca="1" si="30"/>
        <v>1251.2601625870502</v>
      </c>
    </row>
    <row r="565" spans="1:8" x14ac:dyDescent="0.25">
      <c r="A565" t="s">
        <v>569</v>
      </c>
      <c r="B565" s="3">
        <f t="shared" ca="1" si="32"/>
        <v>4.9601232238977389E-2</v>
      </c>
      <c r="C565" s="3">
        <f t="shared" ca="1" si="32"/>
        <v>0.17883512590502626</v>
      </c>
      <c r="D565" s="3">
        <f t="shared" ca="1" si="32"/>
        <v>4.6732063018122036E-2</v>
      </c>
      <c r="E565" s="3">
        <f t="shared" ca="1" si="32"/>
        <v>0.18516466247878602</v>
      </c>
      <c r="F565" s="3">
        <f t="shared" ca="1" si="32"/>
        <v>9.0632848811854475E-2</v>
      </c>
      <c r="G565" s="1">
        <f t="shared" ca="1" si="31"/>
        <v>16740.568234017708</v>
      </c>
      <c r="H565" s="1">
        <f t="shared" ca="1" si="30"/>
        <v>6740.5682340177082</v>
      </c>
    </row>
    <row r="566" spans="1:8" x14ac:dyDescent="0.25">
      <c r="A566" t="s">
        <v>570</v>
      </c>
      <c r="B566" s="3">
        <f t="shared" ca="1" si="32"/>
        <v>0.10105211745199447</v>
      </c>
      <c r="C566" s="3">
        <f t="shared" ca="1" si="32"/>
        <v>-2.5277473999205463E-2</v>
      </c>
      <c r="D566" s="3">
        <f t="shared" ca="1" si="32"/>
        <v>-6.6141188510331267E-2</v>
      </c>
      <c r="E566" s="3">
        <f t="shared" ca="1" si="32"/>
        <v>-0.12650477822937889</v>
      </c>
      <c r="F566" s="3">
        <f t="shared" ca="1" si="32"/>
        <v>0.21563841664036523</v>
      </c>
      <c r="G566" s="1">
        <f t="shared" ca="1" si="31"/>
        <v>10642.289041181297</v>
      </c>
      <c r="H566" s="1">
        <f t="shared" ca="1" si="30"/>
        <v>642.28904118129685</v>
      </c>
    </row>
    <row r="567" spans="1:8" x14ac:dyDescent="0.25">
      <c r="A567" t="s">
        <v>571</v>
      </c>
      <c r="B567" s="3">
        <f t="shared" ca="1" si="32"/>
        <v>-0.12166543823430287</v>
      </c>
      <c r="C567" s="3">
        <f t="shared" ca="1" si="32"/>
        <v>6.0204156445755067E-2</v>
      </c>
      <c r="D567" s="3">
        <f t="shared" ca="1" si="32"/>
        <v>0.11317753054300184</v>
      </c>
      <c r="E567" s="3">
        <f t="shared" ca="1" si="32"/>
        <v>-5.9185941761625838E-2</v>
      </c>
      <c r="F567" s="3">
        <f t="shared" ca="1" si="32"/>
        <v>-6.9279888775400617E-2</v>
      </c>
      <c r="G567" s="1">
        <f t="shared" ca="1" si="31"/>
        <v>9076.8843675594217</v>
      </c>
      <c r="H567" s="1">
        <f t="shared" ca="1" si="30"/>
        <v>-923.11563244057834</v>
      </c>
    </row>
    <row r="568" spans="1:8" x14ac:dyDescent="0.25">
      <c r="A568" t="s">
        <v>572</v>
      </c>
      <c r="B568" s="3">
        <f t="shared" ca="1" si="32"/>
        <v>0.14047368714957137</v>
      </c>
      <c r="C568" s="3">
        <f t="shared" ca="1" si="32"/>
        <v>0.18077447560091839</v>
      </c>
      <c r="D568" s="3">
        <f t="shared" ca="1" si="32"/>
        <v>8.9627453786965239E-2</v>
      </c>
      <c r="E568" s="3">
        <f t="shared" ca="1" si="32"/>
        <v>3.8494506064796763E-3</v>
      </c>
      <c r="F568" s="3">
        <f t="shared" ca="1" si="32"/>
        <v>0.1509445687909704</v>
      </c>
      <c r="G568" s="1">
        <f t="shared" ca="1" si="31"/>
        <v>16953.261339359637</v>
      </c>
      <c r="H568" s="1">
        <f t="shared" ca="1" si="30"/>
        <v>6953.2613393596366</v>
      </c>
    </row>
    <row r="569" spans="1:8" x14ac:dyDescent="0.25">
      <c r="A569" t="s">
        <v>573</v>
      </c>
      <c r="B569" s="3">
        <f t="shared" ca="1" si="32"/>
        <v>0.3219597005914292</v>
      </c>
      <c r="C569" s="3">
        <f t="shared" ca="1" si="32"/>
        <v>-4.8882386228028138E-2</v>
      </c>
      <c r="D569" s="3">
        <f t="shared" ca="1" si="32"/>
        <v>0.22176475667316825</v>
      </c>
      <c r="E569" s="3">
        <f t="shared" ca="1" si="32"/>
        <v>7.1471164037411578E-2</v>
      </c>
      <c r="F569" s="3">
        <f t="shared" ca="1" si="32"/>
        <v>-4.2622549005023103E-2</v>
      </c>
      <c r="G569" s="1">
        <f t="shared" ca="1" si="31"/>
        <v>15758.095048413688</v>
      </c>
      <c r="H569" s="1">
        <f t="shared" ca="1" si="30"/>
        <v>5758.0950484136883</v>
      </c>
    </row>
    <row r="570" spans="1:8" x14ac:dyDescent="0.25">
      <c r="A570" t="s">
        <v>574</v>
      </c>
      <c r="B570" s="3">
        <f t="shared" ca="1" si="32"/>
        <v>-6.712688042123055E-2</v>
      </c>
      <c r="C570" s="3">
        <f t="shared" ca="1" si="32"/>
        <v>1.7086115290899491E-2</v>
      </c>
      <c r="D570" s="3">
        <f t="shared" ca="1" si="32"/>
        <v>6.891675303373955E-2</v>
      </c>
      <c r="E570" s="3">
        <f t="shared" ca="1" si="32"/>
        <v>0.26683205932205761</v>
      </c>
      <c r="F570" s="3">
        <f t="shared" ca="1" si="32"/>
        <v>0.15501623773988421</v>
      </c>
      <c r="G570" s="1">
        <f t="shared" ca="1" si="31"/>
        <v>14839.911937045958</v>
      </c>
      <c r="H570" s="1">
        <f t="shared" ca="1" si="30"/>
        <v>4839.9119370459575</v>
      </c>
    </row>
    <row r="571" spans="1:8" x14ac:dyDescent="0.25">
      <c r="A571" t="s">
        <v>575</v>
      </c>
      <c r="B571" s="3">
        <f t="shared" ca="1" si="32"/>
        <v>6.604287463268857E-2</v>
      </c>
      <c r="C571" s="3">
        <f t="shared" ca="1" si="32"/>
        <v>0.19972420718256109</v>
      </c>
      <c r="D571" s="3">
        <f t="shared" ca="1" si="32"/>
        <v>-1.9720708251645069E-2</v>
      </c>
      <c r="E571" s="3">
        <f t="shared" ca="1" si="32"/>
        <v>-0.15243539744951737</v>
      </c>
      <c r="F571" s="3">
        <f t="shared" ca="1" si="32"/>
        <v>2.3590313718851084E-2</v>
      </c>
      <c r="G571" s="1">
        <f t="shared" ca="1" si="31"/>
        <v>10876.894096425913</v>
      </c>
      <c r="H571" s="1">
        <f t="shared" ca="1" si="30"/>
        <v>876.89409642591272</v>
      </c>
    </row>
    <row r="572" spans="1:8" x14ac:dyDescent="0.25">
      <c r="A572" t="s">
        <v>576</v>
      </c>
      <c r="B572" s="3">
        <f t="shared" ca="1" si="32"/>
        <v>9.42251316613546E-3</v>
      </c>
      <c r="C572" s="3">
        <f t="shared" ca="1" si="32"/>
        <v>0.10359602091672052</v>
      </c>
      <c r="D572" s="3">
        <f t="shared" ca="1" si="32"/>
        <v>-3.3128849182581854E-2</v>
      </c>
      <c r="E572" s="3">
        <f t="shared" ca="1" si="32"/>
        <v>-0.16168762806935588</v>
      </c>
      <c r="F572" s="3">
        <f t="shared" ca="1" si="32"/>
        <v>-3.9288724282106183E-2</v>
      </c>
      <c r="G572" s="1">
        <f t="shared" ca="1" si="31"/>
        <v>8674.6203789724095</v>
      </c>
      <c r="H572" s="1">
        <f t="shared" ca="1" si="30"/>
        <v>-1325.3796210275905</v>
      </c>
    </row>
    <row r="573" spans="1:8" x14ac:dyDescent="0.25">
      <c r="A573" t="s">
        <v>577</v>
      </c>
      <c r="B573" s="3">
        <f t="shared" ca="1" si="32"/>
        <v>0.13196948479722476</v>
      </c>
      <c r="C573" s="3">
        <f t="shared" ca="1" si="32"/>
        <v>-2.4859219477362318E-2</v>
      </c>
      <c r="D573" s="3">
        <f t="shared" ca="1" si="32"/>
        <v>0.14340145986875696</v>
      </c>
      <c r="E573" s="3">
        <f t="shared" ca="1" si="32"/>
        <v>0.17907207111508527</v>
      </c>
      <c r="F573" s="3">
        <f t="shared" ca="1" si="32"/>
        <v>0.19065094511183628</v>
      </c>
      <c r="G573" s="1">
        <f t="shared" ca="1" si="31"/>
        <v>17718.444567906965</v>
      </c>
      <c r="H573" s="1">
        <f t="shared" ca="1" si="30"/>
        <v>7718.4445679069649</v>
      </c>
    </row>
    <row r="574" spans="1:8" x14ac:dyDescent="0.25">
      <c r="A574" t="s">
        <v>578</v>
      </c>
      <c r="B574" s="3">
        <f t="shared" ca="1" si="32"/>
        <v>0.12720844543332327</v>
      </c>
      <c r="C574" s="3">
        <f t="shared" ca="1" si="32"/>
        <v>0.18208978763088535</v>
      </c>
      <c r="D574" s="3">
        <f t="shared" ca="1" si="32"/>
        <v>0.11407573703664511</v>
      </c>
      <c r="E574" s="3">
        <f t="shared" ca="1" si="32"/>
        <v>0.16045672752469708</v>
      </c>
      <c r="F574" s="3">
        <f t="shared" ca="1" si="32"/>
        <v>0.10560884546534635</v>
      </c>
      <c r="G574" s="1">
        <f t="shared" ca="1" si="31"/>
        <v>19045.828555776225</v>
      </c>
      <c r="H574" s="1">
        <f t="shared" ca="1" si="30"/>
        <v>9045.8285557762247</v>
      </c>
    </row>
    <row r="575" spans="1:8" x14ac:dyDescent="0.25">
      <c r="A575" t="s">
        <v>579</v>
      </c>
      <c r="B575" s="3">
        <f t="shared" ca="1" si="32"/>
        <v>0.12471264233032289</v>
      </c>
      <c r="C575" s="3">
        <f t="shared" ca="1" si="32"/>
        <v>-9.3519459951173944E-2</v>
      </c>
      <c r="D575" s="3">
        <f t="shared" ca="1" si="32"/>
        <v>7.4991466103611598E-2</v>
      </c>
      <c r="E575" s="3">
        <f t="shared" ca="1" si="32"/>
        <v>-2.8460995639811942E-2</v>
      </c>
      <c r="F575" s="3">
        <f t="shared" ca="1" si="32"/>
        <v>8.4049822070422914E-2</v>
      </c>
      <c r="G575" s="1">
        <f t="shared" ca="1" si="31"/>
        <v>11542.890135984841</v>
      </c>
      <c r="H575" s="1">
        <f t="shared" ca="1" si="30"/>
        <v>1542.8901359848405</v>
      </c>
    </row>
    <row r="576" spans="1:8" x14ac:dyDescent="0.25">
      <c r="A576" t="s">
        <v>580</v>
      </c>
      <c r="B576" s="3">
        <f t="shared" ca="1" si="32"/>
        <v>3.4361306086831585E-2</v>
      </c>
      <c r="C576" s="3">
        <f t="shared" ca="1" si="32"/>
        <v>0.10237452290201807</v>
      </c>
      <c r="D576" s="3">
        <f t="shared" ca="1" si="32"/>
        <v>3.8473966847230118E-2</v>
      </c>
      <c r="E576" s="3">
        <f t="shared" ca="1" si="32"/>
        <v>4.7378400703582194E-2</v>
      </c>
      <c r="F576" s="3">
        <f t="shared" ca="1" si="32"/>
        <v>-2.6483440625108878E-2</v>
      </c>
      <c r="G576" s="1">
        <f t="shared" ca="1" si="31"/>
        <v>12073.800736769663</v>
      </c>
      <c r="H576" s="1">
        <f t="shared" ca="1" si="30"/>
        <v>2073.8007367696628</v>
      </c>
    </row>
    <row r="577" spans="1:8" x14ac:dyDescent="0.25">
      <c r="A577" t="s">
        <v>581</v>
      </c>
      <c r="B577" s="3">
        <f t="shared" ca="1" si="32"/>
        <v>-7.5437937347234196E-2</v>
      </c>
      <c r="C577" s="3">
        <f t="shared" ca="1" si="32"/>
        <v>0.12167884792803463</v>
      </c>
      <c r="D577" s="3">
        <f t="shared" ca="1" si="32"/>
        <v>8.2944273092470877E-2</v>
      </c>
      <c r="E577" s="3">
        <f t="shared" ca="1" si="32"/>
        <v>-1.8250505642150208E-2</v>
      </c>
      <c r="F577" s="3">
        <f t="shared" ca="1" si="32"/>
        <v>0.14180912449350916</v>
      </c>
      <c r="G577" s="1">
        <f t="shared" ca="1" si="31"/>
        <v>12589.396271420926</v>
      </c>
      <c r="H577" s="1">
        <f t="shared" ca="1" si="30"/>
        <v>2589.3962714209265</v>
      </c>
    </row>
    <row r="578" spans="1:8" x14ac:dyDescent="0.25">
      <c r="A578" t="s">
        <v>582</v>
      </c>
      <c r="B578" s="3">
        <f t="shared" ca="1" si="32"/>
        <v>-2.8427083449036036E-2</v>
      </c>
      <c r="C578" s="3">
        <f t="shared" ca="1" si="32"/>
        <v>0.12700631388865385</v>
      </c>
      <c r="D578" s="3">
        <f t="shared" ca="1" si="32"/>
        <v>-0.19616015799019343</v>
      </c>
      <c r="E578" s="3">
        <f t="shared" ca="1" si="32"/>
        <v>0.16478187409053052</v>
      </c>
      <c r="F578" s="3">
        <f t="shared" ca="1" si="32"/>
        <v>3.7551587617099473E-2</v>
      </c>
      <c r="G578" s="1">
        <f t="shared" ca="1" si="31"/>
        <v>10637.157264090672</v>
      </c>
      <c r="H578" s="1">
        <f t="shared" ca="1" si="30"/>
        <v>637.15726409067247</v>
      </c>
    </row>
    <row r="579" spans="1:8" x14ac:dyDescent="0.25">
      <c r="A579" t="s">
        <v>583</v>
      </c>
      <c r="B579" s="3">
        <f t="shared" ca="1" si="32"/>
        <v>-3.1622586424236293E-3</v>
      </c>
      <c r="C579" s="3">
        <f t="shared" ca="1" si="32"/>
        <v>-4.1516795532539189E-2</v>
      </c>
      <c r="D579" s="3">
        <f t="shared" ca="1" si="32"/>
        <v>3.5115438978385316E-2</v>
      </c>
      <c r="E579" s="3">
        <f t="shared" ca="1" si="32"/>
        <v>0.1078096709239057</v>
      </c>
      <c r="F579" s="3">
        <f t="shared" ca="1" si="32"/>
        <v>7.6788076526652926E-4</v>
      </c>
      <c r="G579" s="1">
        <f t="shared" ca="1" si="31"/>
        <v>10964.687950013464</v>
      </c>
      <c r="H579" s="1">
        <f t="shared" ca="1" si="30"/>
        <v>964.68795001346371</v>
      </c>
    </row>
    <row r="580" spans="1:8" x14ac:dyDescent="0.25">
      <c r="A580" t="s">
        <v>584</v>
      </c>
      <c r="B580" s="3">
        <f t="shared" ca="1" si="32"/>
        <v>0.22335135851638768</v>
      </c>
      <c r="C580" s="3">
        <f t="shared" ca="1" si="32"/>
        <v>-0.23548910571115744</v>
      </c>
      <c r="D580" s="3">
        <f t="shared" ca="1" si="32"/>
        <v>2.4950178475021824E-2</v>
      </c>
      <c r="E580" s="3">
        <f t="shared" ca="1" si="32"/>
        <v>3.0556941214436938E-2</v>
      </c>
      <c r="F580" s="3">
        <f t="shared" ca="1" si="32"/>
        <v>-0.14616743973689389</v>
      </c>
      <c r="G580" s="1">
        <f t="shared" ca="1" si="31"/>
        <v>8434.9467952196537</v>
      </c>
      <c r="H580" s="1">
        <f t="shared" ca="1" si="30"/>
        <v>-1565.0532047803463</v>
      </c>
    </row>
    <row r="581" spans="1:8" x14ac:dyDescent="0.25">
      <c r="A581" t="s">
        <v>585</v>
      </c>
      <c r="B581" s="3">
        <f t="shared" ca="1" si="32"/>
        <v>-4.3339208762898651E-3</v>
      </c>
      <c r="C581" s="3">
        <f t="shared" ca="1" si="32"/>
        <v>0.23703041331500099</v>
      </c>
      <c r="D581" s="3">
        <f t="shared" ca="1" si="32"/>
        <v>-0.20267379758357734</v>
      </c>
      <c r="E581" s="3">
        <f t="shared" ca="1" si="32"/>
        <v>0.21253895974469916</v>
      </c>
      <c r="F581" s="3">
        <f t="shared" ca="1" si="32"/>
        <v>8.8131131545744631E-2</v>
      </c>
      <c r="G581" s="1">
        <f t="shared" ca="1" si="31"/>
        <v>12957.077687090587</v>
      </c>
      <c r="H581" s="1">
        <f t="shared" ca="1" si="30"/>
        <v>2957.0776870905866</v>
      </c>
    </row>
    <row r="582" spans="1:8" x14ac:dyDescent="0.25">
      <c r="A582" t="s">
        <v>586</v>
      </c>
      <c r="B582" s="3">
        <f t="shared" ca="1" si="32"/>
        <v>0.13700188659426676</v>
      </c>
      <c r="C582" s="3">
        <f t="shared" ca="1" si="32"/>
        <v>4.2321589645735708E-2</v>
      </c>
      <c r="D582" s="3">
        <f t="shared" ca="1" si="32"/>
        <v>3.8123335499346302E-2</v>
      </c>
      <c r="E582" s="3">
        <f t="shared" ca="1" si="32"/>
        <v>0.11720235126588852</v>
      </c>
      <c r="F582" s="3">
        <f t="shared" ca="1" si="32"/>
        <v>0.11911279053974029</v>
      </c>
      <c r="G582" s="1">
        <f t="shared" ca="1" si="31"/>
        <v>15382.168790766043</v>
      </c>
      <c r="H582" s="1">
        <f t="shared" ca="1" si="30"/>
        <v>5382.1687907660435</v>
      </c>
    </row>
    <row r="583" spans="1:8" x14ac:dyDescent="0.25">
      <c r="A583" t="s">
        <v>587</v>
      </c>
      <c r="B583" s="3">
        <f t="shared" ca="1" si="32"/>
        <v>5.1915866180936833E-2</v>
      </c>
      <c r="C583" s="3">
        <f t="shared" ca="1" si="32"/>
        <v>0.15345700723831912</v>
      </c>
      <c r="D583" s="3">
        <f t="shared" ca="1" si="32"/>
        <v>0.14463768352402517</v>
      </c>
      <c r="E583" s="3">
        <f t="shared" ca="1" si="32"/>
        <v>6.0208688307268318E-2</v>
      </c>
      <c r="F583" s="3">
        <f t="shared" ca="1" si="32"/>
        <v>4.2293276746514646E-3</v>
      </c>
      <c r="G583" s="1">
        <f t="shared" ca="1" si="31"/>
        <v>14786.817618410401</v>
      </c>
      <c r="H583" s="1">
        <f t="shared" ca="1" si="30"/>
        <v>4786.8176184104013</v>
      </c>
    </row>
    <row r="584" spans="1:8" x14ac:dyDescent="0.25">
      <c r="A584" t="s">
        <v>588</v>
      </c>
      <c r="B584" s="3">
        <f t="shared" ca="1" si="32"/>
        <v>9.7137116750428756E-3</v>
      </c>
      <c r="C584" s="3">
        <f t="shared" ca="1" si="32"/>
        <v>0.14830772288703217</v>
      </c>
      <c r="D584" s="3">
        <f t="shared" ca="1" si="32"/>
        <v>0.12895743382445629</v>
      </c>
      <c r="E584" s="3">
        <f t="shared" ca="1" si="32"/>
        <v>-4.285919000813436E-2</v>
      </c>
      <c r="F584" s="3">
        <f t="shared" ca="1" si="32"/>
        <v>0.14227930704660241</v>
      </c>
      <c r="G584" s="1">
        <f t="shared" ca="1" si="31"/>
        <v>14311.404286982426</v>
      </c>
      <c r="H584" s="1">
        <f t="shared" ref="H584:H647" ca="1" si="33">G584-$B$2</f>
        <v>4311.4042869824261</v>
      </c>
    </row>
    <row r="585" spans="1:8" x14ac:dyDescent="0.25">
      <c r="A585" t="s">
        <v>589</v>
      </c>
      <c r="B585" s="3">
        <f t="shared" ref="B585:F635" ca="1" si="34">_xlfn.NORM.INV(RAND(),$B$3,$B$4)</f>
        <v>9.6659521299589574E-2</v>
      </c>
      <c r="C585" s="3">
        <f t="shared" ca="1" si="34"/>
        <v>7.3981365783330158E-2</v>
      </c>
      <c r="D585" s="3">
        <f t="shared" ca="1" si="34"/>
        <v>0.1849173446369233</v>
      </c>
      <c r="E585" s="3">
        <f t="shared" ca="1" si="34"/>
        <v>0.34793130344806578</v>
      </c>
      <c r="F585" s="3">
        <f t="shared" ca="1" si="34"/>
        <v>0.118711495463247</v>
      </c>
      <c r="G585" s="1">
        <f t="shared" ca="1" si="31"/>
        <v>21044.687266698435</v>
      </c>
      <c r="H585" s="1">
        <f t="shared" ca="1" si="33"/>
        <v>11044.687266698435</v>
      </c>
    </row>
    <row r="586" spans="1:8" x14ac:dyDescent="0.25">
      <c r="A586" t="s">
        <v>590</v>
      </c>
      <c r="B586" s="3">
        <f t="shared" ca="1" si="34"/>
        <v>9.9441847304262698E-2</v>
      </c>
      <c r="C586" s="3">
        <f t="shared" ca="1" si="34"/>
        <v>9.0271760782016916E-2</v>
      </c>
      <c r="D586" s="3">
        <f t="shared" ca="1" si="34"/>
        <v>0.2540639166258597</v>
      </c>
      <c r="E586" s="3">
        <f t="shared" ca="1" si="34"/>
        <v>0.1512504949128182</v>
      </c>
      <c r="F586" s="3">
        <f t="shared" ca="1" si="34"/>
        <v>8.9871002131224842E-2</v>
      </c>
      <c r="G586" s="1">
        <f t="shared" ca="1" si="31"/>
        <v>18861.300147866536</v>
      </c>
      <c r="H586" s="1">
        <f t="shared" ca="1" si="33"/>
        <v>8861.3001478665356</v>
      </c>
    </row>
    <row r="587" spans="1:8" x14ac:dyDescent="0.25">
      <c r="A587" t="s">
        <v>591</v>
      </c>
      <c r="B587" s="3">
        <f t="shared" ca="1" si="34"/>
        <v>-0.13255636767240214</v>
      </c>
      <c r="C587" s="3">
        <f t="shared" ca="1" si="34"/>
        <v>6.031570077925693E-2</v>
      </c>
      <c r="D587" s="3">
        <f t="shared" ca="1" si="34"/>
        <v>8.6822968317293345E-2</v>
      </c>
      <c r="E587" s="3">
        <f t="shared" ca="1" si="34"/>
        <v>0.12791317155530155</v>
      </c>
      <c r="F587" s="3">
        <f t="shared" ca="1" si="34"/>
        <v>-2.9988878659043386E-2</v>
      </c>
      <c r="G587" s="1">
        <f t="shared" ca="1" si="31"/>
        <v>10936.733900151074</v>
      </c>
      <c r="H587" s="1">
        <f t="shared" ca="1" si="33"/>
        <v>936.73390015107361</v>
      </c>
    </row>
    <row r="588" spans="1:8" x14ac:dyDescent="0.25">
      <c r="A588" t="s">
        <v>592</v>
      </c>
      <c r="B588" s="3">
        <f t="shared" ca="1" si="34"/>
        <v>9.8724364892889035E-2</v>
      </c>
      <c r="C588" s="3">
        <f t="shared" ca="1" si="34"/>
        <v>0.1868587531777513</v>
      </c>
      <c r="D588" s="3">
        <f t="shared" ca="1" si="34"/>
        <v>0.26831012736889759</v>
      </c>
      <c r="E588" s="3">
        <f t="shared" ca="1" si="34"/>
        <v>7.5860286571795124E-2</v>
      </c>
      <c r="F588" s="3">
        <f t="shared" ca="1" si="34"/>
        <v>-0.16289606782962093</v>
      </c>
      <c r="G588" s="1">
        <f t="shared" ca="1" si="31"/>
        <v>14895.274508215756</v>
      </c>
      <c r="H588" s="1">
        <f t="shared" ca="1" si="33"/>
        <v>4895.2745082157562</v>
      </c>
    </row>
    <row r="589" spans="1:8" x14ac:dyDescent="0.25">
      <c r="A589" t="s">
        <v>593</v>
      </c>
      <c r="B589" s="3">
        <f t="shared" ca="1" si="34"/>
        <v>0.15799054216732494</v>
      </c>
      <c r="C589" s="3">
        <f t="shared" ca="1" si="34"/>
        <v>5.6251147634121534E-2</v>
      </c>
      <c r="D589" s="3">
        <f t="shared" ca="1" si="34"/>
        <v>0.1920069534138143</v>
      </c>
      <c r="E589" s="3">
        <f t="shared" ca="1" si="34"/>
        <v>-3.1755818415590775E-2</v>
      </c>
      <c r="F589" s="3">
        <f t="shared" ca="1" si="34"/>
        <v>-1.9010392457449024E-2</v>
      </c>
      <c r="G589" s="1">
        <f t="shared" ca="1" si="31"/>
        <v>13848.422260489882</v>
      </c>
      <c r="H589" s="1">
        <f t="shared" ca="1" si="33"/>
        <v>3848.4222604898823</v>
      </c>
    </row>
    <row r="590" spans="1:8" x14ac:dyDescent="0.25">
      <c r="A590" t="s">
        <v>594</v>
      </c>
      <c r="B590" s="3">
        <f t="shared" ca="1" si="34"/>
        <v>0.11239577103493753</v>
      </c>
      <c r="C590" s="3">
        <f t="shared" ca="1" si="34"/>
        <v>-0.22623156356168428</v>
      </c>
      <c r="D590" s="3">
        <f t="shared" ca="1" si="34"/>
        <v>5.2990336848769151E-2</v>
      </c>
      <c r="E590" s="3">
        <f t="shared" ca="1" si="34"/>
        <v>0.12851096019763891</v>
      </c>
      <c r="F590" s="3">
        <f t="shared" ca="1" si="34"/>
        <v>6.1400407590359141E-2</v>
      </c>
      <c r="G590" s="1">
        <f t="shared" ca="1" si="31"/>
        <v>10856.248013060722</v>
      </c>
      <c r="H590" s="1">
        <f t="shared" ca="1" si="33"/>
        <v>856.24801306072186</v>
      </c>
    </row>
    <row r="591" spans="1:8" x14ac:dyDescent="0.25">
      <c r="A591" t="s">
        <v>595</v>
      </c>
      <c r="B591" s="3">
        <f t="shared" ca="1" si="34"/>
        <v>-1.6560769020879093E-2</v>
      </c>
      <c r="C591" s="3">
        <f t="shared" ca="1" si="34"/>
        <v>3.9463000756018607E-2</v>
      </c>
      <c r="D591" s="3">
        <f t="shared" ca="1" si="34"/>
        <v>0.16842781682084829</v>
      </c>
      <c r="E591" s="3">
        <f t="shared" ca="1" si="34"/>
        <v>-2.4630955955108058E-2</v>
      </c>
      <c r="F591" s="3">
        <f t="shared" ca="1" si="34"/>
        <v>-3.9417618965940732E-2</v>
      </c>
      <c r="G591" s="1">
        <f t="shared" ca="1" si="31"/>
        <v>11190.823254903551</v>
      </c>
      <c r="H591" s="1">
        <f t="shared" ca="1" si="33"/>
        <v>1190.8232549035511</v>
      </c>
    </row>
    <row r="592" spans="1:8" x14ac:dyDescent="0.25">
      <c r="A592" t="s">
        <v>596</v>
      </c>
      <c r="B592" s="3">
        <f t="shared" ca="1" si="34"/>
        <v>-2.5693793410105081E-3</v>
      </c>
      <c r="C592" s="3">
        <f t="shared" ca="1" si="34"/>
        <v>0.16295386734559375</v>
      </c>
      <c r="D592" s="3">
        <f t="shared" ca="1" si="34"/>
        <v>9.9090391847294304E-2</v>
      </c>
      <c r="E592" s="3">
        <f t="shared" ca="1" si="34"/>
        <v>-1.3468288642940029E-2</v>
      </c>
      <c r="F592" s="3">
        <f t="shared" ca="1" si="34"/>
        <v>0.15977596666895372</v>
      </c>
      <c r="G592" s="1">
        <f t="shared" ca="1" si="31"/>
        <v>14586.925002887949</v>
      </c>
      <c r="H592" s="1">
        <f t="shared" ca="1" si="33"/>
        <v>4586.9250028879487</v>
      </c>
    </row>
    <row r="593" spans="1:8" x14ac:dyDescent="0.25">
      <c r="A593" t="s">
        <v>597</v>
      </c>
      <c r="B593" s="3">
        <f t="shared" ca="1" si="34"/>
        <v>0.10698456902141229</v>
      </c>
      <c r="C593" s="3">
        <f t="shared" ca="1" si="34"/>
        <v>5.1829518942825475E-2</v>
      </c>
      <c r="D593" s="3">
        <f t="shared" ca="1" si="34"/>
        <v>8.0188390702933057E-2</v>
      </c>
      <c r="E593" s="3">
        <f t="shared" ca="1" si="34"/>
        <v>0.10578607975019466</v>
      </c>
      <c r="F593" s="3">
        <f t="shared" ca="1" si="34"/>
        <v>4.0730178534868954E-2</v>
      </c>
      <c r="G593" s="1">
        <f t="shared" ref="G593:G656" ca="1" si="35">$B$2*(1+B593)*(1+C593)*(1+D593)*(1+E593)*(1+F593)</f>
        <v>14474.237482937157</v>
      </c>
      <c r="H593" s="1">
        <f t="shared" ca="1" si="33"/>
        <v>4474.2374829371565</v>
      </c>
    </row>
    <row r="594" spans="1:8" x14ac:dyDescent="0.25">
      <c r="A594" t="s">
        <v>598</v>
      </c>
      <c r="B594" s="3">
        <f t="shared" ca="1" si="34"/>
        <v>8.3798090489822091E-2</v>
      </c>
      <c r="C594" s="3">
        <f t="shared" ca="1" si="34"/>
        <v>0.11281067560985578</v>
      </c>
      <c r="D594" s="3">
        <f t="shared" ca="1" si="34"/>
        <v>0.17057525684211655</v>
      </c>
      <c r="E594" s="3">
        <f t="shared" ca="1" si="34"/>
        <v>-8.5467799734865152E-2</v>
      </c>
      <c r="F594" s="3">
        <f t="shared" ca="1" si="34"/>
        <v>7.6042629931168046E-2</v>
      </c>
      <c r="G594" s="1">
        <f t="shared" ca="1" si="35"/>
        <v>13893.046312628252</v>
      </c>
      <c r="H594" s="1">
        <f t="shared" ca="1" si="33"/>
        <v>3893.0463126282521</v>
      </c>
    </row>
    <row r="595" spans="1:8" x14ac:dyDescent="0.25">
      <c r="A595" t="s">
        <v>599</v>
      </c>
      <c r="B595" s="3">
        <f t="shared" ca="1" si="34"/>
        <v>-0.14726619251502202</v>
      </c>
      <c r="C595" s="3">
        <f t="shared" ca="1" si="34"/>
        <v>-6.0387562793835087E-2</v>
      </c>
      <c r="D595" s="3">
        <f t="shared" ca="1" si="34"/>
        <v>5.3744643963575575E-2</v>
      </c>
      <c r="E595" s="3">
        <f t="shared" ca="1" si="34"/>
        <v>0.15579850492481001</v>
      </c>
      <c r="F595" s="3">
        <f t="shared" ca="1" si="34"/>
        <v>0.19419943275782597</v>
      </c>
      <c r="G595" s="1">
        <f t="shared" ca="1" si="35"/>
        <v>11653.506081580446</v>
      </c>
      <c r="H595" s="1">
        <f t="shared" ca="1" si="33"/>
        <v>1653.5060815804463</v>
      </c>
    </row>
    <row r="596" spans="1:8" x14ac:dyDescent="0.25">
      <c r="A596" t="s">
        <v>600</v>
      </c>
      <c r="B596" s="3">
        <f t="shared" ca="1" si="34"/>
        <v>0.15189860355267232</v>
      </c>
      <c r="C596" s="3">
        <f t="shared" ca="1" si="34"/>
        <v>1.5976661409764781E-3</v>
      </c>
      <c r="D596" s="3">
        <f t="shared" ca="1" si="34"/>
        <v>8.4985579691052388E-2</v>
      </c>
      <c r="E596" s="3">
        <f t="shared" ca="1" si="34"/>
        <v>-5.2758474229020885E-3</v>
      </c>
      <c r="F596" s="3">
        <f t="shared" ca="1" si="34"/>
        <v>8.1239332548219217E-2</v>
      </c>
      <c r="G596" s="1">
        <f t="shared" ca="1" si="35"/>
        <v>13463.439421821875</v>
      </c>
      <c r="H596" s="1">
        <f t="shared" ca="1" si="33"/>
        <v>3463.4394218218749</v>
      </c>
    </row>
    <row r="597" spans="1:8" x14ac:dyDescent="0.25">
      <c r="A597" t="s">
        <v>601</v>
      </c>
      <c r="B597" s="3">
        <f t="shared" ca="1" si="34"/>
        <v>0.17139658405569747</v>
      </c>
      <c r="C597" s="3">
        <f t="shared" ca="1" si="34"/>
        <v>-4.7933155941055461E-2</v>
      </c>
      <c r="D597" s="3">
        <f t="shared" ca="1" si="34"/>
        <v>-7.9905174522297395E-2</v>
      </c>
      <c r="E597" s="3">
        <f t="shared" ca="1" si="34"/>
        <v>4.8319737665509732E-2</v>
      </c>
      <c r="F597" s="3">
        <f t="shared" ca="1" si="34"/>
        <v>0.13902452833011891</v>
      </c>
      <c r="G597" s="1">
        <f t="shared" ca="1" si="35"/>
        <v>12252.672395305313</v>
      </c>
      <c r="H597" s="1">
        <f t="shared" ca="1" si="33"/>
        <v>2252.6723953053133</v>
      </c>
    </row>
    <row r="598" spans="1:8" x14ac:dyDescent="0.25">
      <c r="A598" t="s">
        <v>602</v>
      </c>
      <c r="B598" s="3">
        <f t="shared" ca="1" si="34"/>
        <v>0.17481248907625166</v>
      </c>
      <c r="C598" s="3">
        <f t="shared" ca="1" si="34"/>
        <v>0.10714905737050268</v>
      </c>
      <c r="D598" s="3">
        <f t="shared" ca="1" si="34"/>
        <v>0.11432053303402337</v>
      </c>
      <c r="E598" s="3">
        <f t="shared" ca="1" si="34"/>
        <v>-6.8853322803783479E-2</v>
      </c>
      <c r="F598" s="3">
        <f t="shared" ca="1" si="34"/>
        <v>-2.9647102859748725E-2</v>
      </c>
      <c r="G598" s="1">
        <f t="shared" ca="1" si="35"/>
        <v>13095.816683465271</v>
      </c>
      <c r="H598" s="1">
        <f t="shared" ca="1" si="33"/>
        <v>3095.8166834652711</v>
      </c>
    </row>
    <row r="599" spans="1:8" x14ac:dyDescent="0.25">
      <c r="A599" t="s">
        <v>603</v>
      </c>
      <c r="B599" s="3">
        <f t="shared" ca="1" si="34"/>
        <v>0.17479513550132325</v>
      </c>
      <c r="C599" s="3">
        <f t="shared" ca="1" si="34"/>
        <v>0.26374130475215085</v>
      </c>
      <c r="D599" s="3">
        <f t="shared" ca="1" si="34"/>
        <v>3.9708305821240207E-2</v>
      </c>
      <c r="E599" s="3">
        <f t="shared" ca="1" si="34"/>
        <v>-0.10797572468502767</v>
      </c>
      <c r="F599" s="3">
        <f t="shared" ca="1" si="34"/>
        <v>3.492200936381578E-2</v>
      </c>
      <c r="G599" s="1">
        <f t="shared" ca="1" si="35"/>
        <v>14250.04151999008</v>
      </c>
      <c r="H599" s="1">
        <f t="shared" ca="1" si="33"/>
        <v>4250.0415199900799</v>
      </c>
    </row>
    <row r="600" spans="1:8" x14ac:dyDescent="0.25">
      <c r="A600" t="s">
        <v>604</v>
      </c>
      <c r="B600" s="3">
        <f t="shared" ca="1" si="34"/>
        <v>1.1872380482219898E-2</v>
      </c>
      <c r="C600" s="3">
        <f t="shared" ca="1" si="34"/>
        <v>2.2843003149266655E-2</v>
      </c>
      <c r="D600" s="3">
        <f t="shared" ca="1" si="34"/>
        <v>0.1723901012659905</v>
      </c>
      <c r="E600" s="3">
        <f t="shared" ca="1" si="34"/>
        <v>3.2270579612471782E-2</v>
      </c>
      <c r="F600" s="3">
        <f t="shared" ca="1" si="34"/>
        <v>5.4599940126659113E-2</v>
      </c>
      <c r="G600" s="1">
        <f t="shared" ca="1" si="35"/>
        <v>13209.554031036265</v>
      </c>
      <c r="H600" s="1">
        <f t="shared" ca="1" si="33"/>
        <v>3209.5540310362649</v>
      </c>
    </row>
    <row r="601" spans="1:8" x14ac:dyDescent="0.25">
      <c r="A601" t="s">
        <v>605</v>
      </c>
      <c r="B601" s="3">
        <f t="shared" ca="1" si="34"/>
        <v>9.1506737644960631E-2</v>
      </c>
      <c r="C601" s="3">
        <f t="shared" ca="1" si="34"/>
        <v>0.13879004313260029</v>
      </c>
      <c r="D601" s="3">
        <f t="shared" ca="1" si="34"/>
        <v>0.19916290641079795</v>
      </c>
      <c r="E601" s="3">
        <f t="shared" ca="1" si="34"/>
        <v>0.11952267395410759</v>
      </c>
      <c r="F601" s="3">
        <f t="shared" ca="1" si="34"/>
        <v>-5.2079905920193445E-2</v>
      </c>
      <c r="G601" s="1">
        <f t="shared" ca="1" si="35"/>
        <v>15818.048093988646</v>
      </c>
      <c r="H601" s="1">
        <f t="shared" ca="1" si="33"/>
        <v>5818.0480939886456</v>
      </c>
    </row>
    <row r="602" spans="1:8" x14ac:dyDescent="0.25">
      <c r="A602" t="s">
        <v>606</v>
      </c>
      <c r="B602" s="3">
        <f t="shared" ca="1" si="34"/>
        <v>-2.3305299386118333E-2</v>
      </c>
      <c r="C602" s="3">
        <f t="shared" ca="1" si="34"/>
        <v>9.8384306371221975E-2</v>
      </c>
      <c r="D602" s="3">
        <f t="shared" ca="1" si="34"/>
        <v>5.8596935132562838E-3</v>
      </c>
      <c r="E602" s="3">
        <f t="shared" ca="1" si="34"/>
        <v>0.13865869955848259</v>
      </c>
      <c r="F602" s="3">
        <f t="shared" ca="1" si="34"/>
        <v>9.0653334392325619E-2</v>
      </c>
      <c r="G602" s="1">
        <f t="shared" ca="1" si="35"/>
        <v>13400.804024242898</v>
      </c>
      <c r="H602" s="1">
        <f t="shared" ca="1" si="33"/>
        <v>3400.8040242428979</v>
      </c>
    </row>
    <row r="603" spans="1:8" x14ac:dyDescent="0.25">
      <c r="A603" t="s">
        <v>607</v>
      </c>
      <c r="B603" s="3">
        <f t="shared" ca="1" si="34"/>
        <v>-5.125019775424923E-2</v>
      </c>
      <c r="C603" s="3">
        <f t="shared" ca="1" si="34"/>
        <v>0.19237841452227189</v>
      </c>
      <c r="D603" s="3">
        <f t="shared" ca="1" si="34"/>
        <v>-9.266492495163714E-2</v>
      </c>
      <c r="E603" s="3">
        <f t="shared" ca="1" si="34"/>
        <v>0.13475544662684169</v>
      </c>
      <c r="F603" s="3">
        <f t="shared" ca="1" si="34"/>
        <v>8.1082876919650618E-2</v>
      </c>
      <c r="G603" s="1">
        <f t="shared" ca="1" si="35"/>
        <v>12592.001544872444</v>
      </c>
      <c r="H603" s="1">
        <f t="shared" ca="1" si="33"/>
        <v>2592.0015448724444</v>
      </c>
    </row>
    <row r="604" spans="1:8" x14ac:dyDescent="0.25">
      <c r="A604" t="s">
        <v>608</v>
      </c>
      <c r="B604" s="3">
        <f t="shared" ca="1" si="34"/>
        <v>1.83291452297056E-2</v>
      </c>
      <c r="C604" s="3">
        <f t="shared" ca="1" si="34"/>
        <v>1.9265282068518096E-2</v>
      </c>
      <c r="D604" s="3">
        <f t="shared" ca="1" si="34"/>
        <v>0.2484995344286916</v>
      </c>
      <c r="E604" s="3">
        <f t="shared" ca="1" si="34"/>
        <v>2.9232074705742288E-2</v>
      </c>
      <c r="F604" s="3">
        <f t="shared" ca="1" si="34"/>
        <v>0.12657018701417855</v>
      </c>
      <c r="G604" s="1">
        <f t="shared" ca="1" si="35"/>
        <v>15025.722234058265</v>
      </c>
      <c r="H604" s="1">
        <f t="shared" ca="1" si="33"/>
        <v>5025.7222340582648</v>
      </c>
    </row>
    <row r="605" spans="1:8" x14ac:dyDescent="0.25">
      <c r="A605" t="s">
        <v>609</v>
      </c>
      <c r="B605" s="3">
        <f t="shared" ca="1" si="34"/>
        <v>0.1692735389131621</v>
      </c>
      <c r="C605" s="3">
        <f t="shared" ca="1" si="34"/>
        <v>9.1609442555077761E-2</v>
      </c>
      <c r="D605" s="3">
        <f t="shared" ca="1" si="34"/>
        <v>-3.1955174857074886E-2</v>
      </c>
      <c r="E605" s="3">
        <f t="shared" ca="1" si="34"/>
        <v>8.5461647413768743E-2</v>
      </c>
      <c r="F605" s="3">
        <f t="shared" ca="1" si="34"/>
        <v>-5.370192733499532E-2</v>
      </c>
      <c r="G605" s="1">
        <f t="shared" ca="1" si="35"/>
        <v>12691.744237711584</v>
      </c>
      <c r="H605" s="1">
        <f t="shared" ca="1" si="33"/>
        <v>2691.744237711584</v>
      </c>
    </row>
    <row r="606" spans="1:8" x14ac:dyDescent="0.25">
      <c r="A606" t="s">
        <v>610</v>
      </c>
      <c r="B606" s="3">
        <f t="shared" ca="1" si="34"/>
        <v>0.19300521769511367</v>
      </c>
      <c r="C606" s="3">
        <f t="shared" ca="1" si="34"/>
        <v>-5.5025064070944124E-2</v>
      </c>
      <c r="D606" s="3">
        <f t="shared" ca="1" si="34"/>
        <v>0.21514035395321285</v>
      </c>
      <c r="E606" s="3">
        <f t="shared" ca="1" si="34"/>
        <v>0.15391568764726288</v>
      </c>
      <c r="F606" s="3">
        <f t="shared" ca="1" si="34"/>
        <v>-8.9971939471453377E-2</v>
      </c>
      <c r="G606" s="1">
        <f t="shared" ca="1" si="35"/>
        <v>14385.267362835635</v>
      </c>
      <c r="H606" s="1">
        <f t="shared" ca="1" si="33"/>
        <v>4385.2673628356351</v>
      </c>
    </row>
    <row r="607" spans="1:8" x14ac:dyDescent="0.25">
      <c r="A607" t="s">
        <v>611</v>
      </c>
      <c r="B607" s="3">
        <f t="shared" ca="1" si="34"/>
        <v>-7.2965161806570894E-2</v>
      </c>
      <c r="C607" s="3">
        <f t="shared" ca="1" si="34"/>
        <v>0.2239396045312172</v>
      </c>
      <c r="D607" s="3">
        <f t="shared" ca="1" si="34"/>
        <v>0.10633567150639056</v>
      </c>
      <c r="E607" s="3">
        <f t="shared" ca="1" si="34"/>
        <v>4.1436619413004236E-2</v>
      </c>
      <c r="F607" s="3">
        <f t="shared" ca="1" si="34"/>
        <v>9.4410894761175201E-2</v>
      </c>
      <c r="G607" s="1">
        <f t="shared" ca="1" si="35"/>
        <v>14307.251488280113</v>
      </c>
      <c r="H607" s="1">
        <f t="shared" ca="1" si="33"/>
        <v>4307.2514882801133</v>
      </c>
    </row>
    <row r="608" spans="1:8" x14ac:dyDescent="0.25">
      <c r="A608" t="s">
        <v>612</v>
      </c>
      <c r="B608" s="3">
        <f t="shared" ca="1" si="34"/>
        <v>4.7485428512808264E-2</v>
      </c>
      <c r="C608" s="3">
        <f t="shared" ca="1" si="34"/>
        <v>4.2283943736593332E-2</v>
      </c>
      <c r="D608" s="3">
        <f t="shared" ca="1" si="34"/>
        <v>1.7384404351401206E-2</v>
      </c>
      <c r="E608" s="3">
        <f t="shared" ca="1" si="34"/>
        <v>0.17028879809076497</v>
      </c>
      <c r="F608" s="3">
        <f t="shared" ca="1" si="34"/>
        <v>-5.0682584062449423E-2</v>
      </c>
      <c r="G608" s="1">
        <f t="shared" ca="1" si="35"/>
        <v>12340.240114240985</v>
      </c>
      <c r="H608" s="1">
        <f t="shared" ca="1" si="33"/>
        <v>2340.2401142409853</v>
      </c>
    </row>
    <row r="609" spans="1:8" x14ac:dyDescent="0.25">
      <c r="A609" t="s">
        <v>613</v>
      </c>
      <c r="B609" s="3">
        <f t="shared" ca="1" si="34"/>
        <v>8.1562416061722987E-2</v>
      </c>
      <c r="C609" s="3">
        <f t="shared" ca="1" si="34"/>
        <v>-7.6604744196026031E-3</v>
      </c>
      <c r="D609" s="3">
        <f t="shared" ca="1" si="34"/>
        <v>7.8624940680108654E-2</v>
      </c>
      <c r="E609" s="3">
        <f t="shared" ca="1" si="34"/>
        <v>9.3482191419765867E-2</v>
      </c>
      <c r="F609" s="3">
        <f t="shared" ca="1" si="34"/>
        <v>-0.16683209926897791</v>
      </c>
      <c r="G609" s="1">
        <f t="shared" ca="1" si="35"/>
        <v>10546.942526894318</v>
      </c>
      <c r="H609" s="1">
        <f t="shared" ca="1" si="33"/>
        <v>546.94252689431778</v>
      </c>
    </row>
    <row r="610" spans="1:8" x14ac:dyDescent="0.25">
      <c r="A610" t="s">
        <v>614</v>
      </c>
      <c r="B610" s="3">
        <f t="shared" ca="1" si="34"/>
        <v>0.25119956741088934</v>
      </c>
      <c r="C610" s="3">
        <f t="shared" ca="1" si="34"/>
        <v>-3.8775053958128858E-2</v>
      </c>
      <c r="D610" s="3">
        <f t="shared" ca="1" si="34"/>
        <v>0.10924445640870109</v>
      </c>
      <c r="E610" s="3">
        <f t="shared" ca="1" si="34"/>
        <v>7.7488406226145751E-2</v>
      </c>
      <c r="F610" s="3">
        <f t="shared" ca="1" si="34"/>
        <v>6.7998203232102747E-2</v>
      </c>
      <c r="G610" s="1">
        <f t="shared" ca="1" si="35"/>
        <v>15351.895788004986</v>
      </c>
      <c r="H610" s="1">
        <f t="shared" ca="1" si="33"/>
        <v>5351.8957880049857</v>
      </c>
    </row>
    <row r="611" spans="1:8" x14ac:dyDescent="0.25">
      <c r="A611" t="s">
        <v>615</v>
      </c>
      <c r="B611" s="3">
        <f t="shared" ca="1" si="34"/>
        <v>1.1451422713259059E-2</v>
      </c>
      <c r="C611" s="3">
        <f t="shared" ca="1" si="34"/>
        <v>2.0195175284446476E-2</v>
      </c>
      <c r="D611" s="3">
        <f t="shared" ca="1" si="34"/>
        <v>0.12271140402237715</v>
      </c>
      <c r="E611" s="3">
        <f t="shared" ca="1" si="34"/>
        <v>-0.12536903446028339</v>
      </c>
      <c r="F611" s="3">
        <f t="shared" ca="1" si="34"/>
        <v>2.9649149300557238E-2</v>
      </c>
      <c r="G611" s="1">
        <f t="shared" ca="1" si="35"/>
        <v>10433.032087860525</v>
      </c>
      <c r="H611" s="1">
        <f t="shared" ca="1" si="33"/>
        <v>433.03208786052528</v>
      </c>
    </row>
    <row r="612" spans="1:8" x14ac:dyDescent="0.25">
      <c r="A612" t="s">
        <v>616</v>
      </c>
      <c r="B612" s="3">
        <f t="shared" ca="1" si="34"/>
        <v>3.1109519723910246E-2</v>
      </c>
      <c r="C612" s="3">
        <f t="shared" ca="1" si="34"/>
        <v>-7.3767987148840891E-2</v>
      </c>
      <c r="D612" s="3">
        <f t="shared" ca="1" si="34"/>
        <v>-8.9731671270493418E-2</v>
      </c>
      <c r="E612" s="3">
        <f t="shared" ca="1" si="34"/>
        <v>0.10125204286041048</v>
      </c>
      <c r="F612" s="3">
        <f t="shared" ca="1" si="34"/>
        <v>-1.5604297476106005E-3</v>
      </c>
      <c r="G612" s="1">
        <f t="shared" ca="1" si="35"/>
        <v>9558.7813569662176</v>
      </c>
      <c r="H612" s="1">
        <f t="shared" ca="1" si="33"/>
        <v>-441.21864303378243</v>
      </c>
    </row>
    <row r="613" spans="1:8" x14ac:dyDescent="0.25">
      <c r="A613" t="s">
        <v>617</v>
      </c>
      <c r="B613" s="3">
        <f t="shared" ca="1" si="34"/>
        <v>0.21990172409119529</v>
      </c>
      <c r="C613" s="3">
        <f t="shared" ca="1" si="34"/>
        <v>0.22815030217818377</v>
      </c>
      <c r="D613" s="3">
        <f t="shared" ca="1" si="34"/>
        <v>7.8091558209146789E-2</v>
      </c>
      <c r="E613" s="3">
        <f t="shared" ca="1" si="34"/>
        <v>0.16739964322297624</v>
      </c>
      <c r="F613" s="3">
        <f t="shared" ca="1" si="34"/>
        <v>8.6175579519696607E-2</v>
      </c>
      <c r="G613" s="1">
        <f t="shared" ca="1" si="35"/>
        <v>20481.020887419127</v>
      </c>
      <c r="H613" s="1">
        <f t="shared" ca="1" si="33"/>
        <v>10481.020887419127</v>
      </c>
    </row>
    <row r="614" spans="1:8" x14ac:dyDescent="0.25">
      <c r="A614" t="s">
        <v>618</v>
      </c>
      <c r="B614" s="3">
        <f t="shared" ca="1" si="34"/>
        <v>0.12053889173378551</v>
      </c>
      <c r="C614" s="3">
        <f t="shared" ca="1" si="34"/>
        <v>5.0322605901345158E-2</v>
      </c>
      <c r="D614" s="3">
        <f t="shared" ca="1" si="34"/>
        <v>0.16834011917291458</v>
      </c>
      <c r="E614" s="3">
        <f t="shared" ca="1" si="34"/>
        <v>0.10734498404110723</v>
      </c>
      <c r="F614" s="3">
        <f t="shared" ca="1" si="34"/>
        <v>0.13166448750201482</v>
      </c>
      <c r="G614" s="1">
        <f t="shared" ca="1" si="35"/>
        <v>17231.36047601734</v>
      </c>
      <c r="H614" s="1">
        <f t="shared" ca="1" si="33"/>
        <v>7231.3604760173403</v>
      </c>
    </row>
    <row r="615" spans="1:8" x14ac:dyDescent="0.25">
      <c r="A615" t="s">
        <v>619</v>
      </c>
      <c r="B615" s="3">
        <f t="shared" ca="1" si="34"/>
        <v>-5.3703460779025367E-2</v>
      </c>
      <c r="C615" s="3">
        <f t="shared" ca="1" si="34"/>
        <v>-4.5480696997674541E-2</v>
      </c>
      <c r="D615" s="3">
        <f t="shared" ca="1" si="34"/>
        <v>0.11937359933404544</v>
      </c>
      <c r="E615" s="3">
        <f t="shared" ca="1" si="34"/>
        <v>3.4881982627865925E-2</v>
      </c>
      <c r="F615" s="3">
        <f t="shared" ca="1" si="34"/>
        <v>-3.4537617483723942E-2</v>
      </c>
      <c r="G615" s="1">
        <f t="shared" ca="1" si="35"/>
        <v>10102.135976002295</v>
      </c>
      <c r="H615" s="1">
        <f t="shared" ca="1" si="33"/>
        <v>102.13597600229514</v>
      </c>
    </row>
    <row r="616" spans="1:8" x14ac:dyDescent="0.25">
      <c r="A616" t="s">
        <v>620</v>
      </c>
      <c r="B616" s="3">
        <f t="shared" ca="1" si="34"/>
        <v>0.11934184049811661</v>
      </c>
      <c r="C616" s="3">
        <f t="shared" ca="1" si="34"/>
        <v>-7.6991902062787942E-3</v>
      </c>
      <c r="D616" s="3">
        <f t="shared" ca="1" si="34"/>
        <v>7.5448835100777073E-2</v>
      </c>
      <c r="E616" s="3">
        <f t="shared" ca="1" si="34"/>
        <v>-7.5882475613571893E-3</v>
      </c>
      <c r="F616" s="3">
        <f t="shared" ca="1" si="34"/>
        <v>7.2655011412236903E-2</v>
      </c>
      <c r="G616" s="1">
        <f t="shared" ca="1" si="35"/>
        <v>12715.920435726834</v>
      </c>
      <c r="H616" s="1">
        <f t="shared" ca="1" si="33"/>
        <v>2715.9204357268336</v>
      </c>
    </row>
    <row r="617" spans="1:8" x14ac:dyDescent="0.25">
      <c r="A617" t="s">
        <v>621</v>
      </c>
      <c r="B617" s="3">
        <f t="shared" ca="1" si="34"/>
        <v>-2.848645926757859E-2</v>
      </c>
      <c r="C617" s="3">
        <f t="shared" ca="1" si="34"/>
        <v>-4.4343891131975455E-3</v>
      </c>
      <c r="D617" s="3">
        <f t="shared" ca="1" si="34"/>
        <v>0.1318715682421048</v>
      </c>
      <c r="E617" s="3">
        <f t="shared" ca="1" si="34"/>
        <v>0.18875851203015312</v>
      </c>
      <c r="F617" s="3">
        <f t="shared" ca="1" si="34"/>
        <v>7.3140790282606019E-2</v>
      </c>
      <c r="G617" s="1">
        <f t="shared" ca="1" si="35"/>
        <v>13965.813499590417</v>
      </c>
      <c r="H617" s="1">
        <f t="shared" ca="1" si="33"/>
        <v>3965.8134995904165</v>
      </c>
    </row>
    <row r="618" spans="1:8" x14ac:dyDescent="0.25">
      <c r="A618" t="s">
        <v>622</v>
      </c>
      <c r="B618" s="3">
        <f t="shared" ca="1" si="34"/>
        <v>0.20340243506189565</v>
      </c>
      <c r="C618" s="3">
        <f t="shared" ca="1" si="34"/>
        <v>0.26246970524898894</v>
      </c>
      <c r="D618" s="3">
        <f t="shared" ca="1" si="34"/>
        <v>0.13229432062698793</v>
      </c>
      <c r="E618" s="3">
        <f t="shared" ca="1" si="34"/>
        <v>-7.4844234486566796E-2</v>
      </c>
      <c r="F618" s="3">
        <f t="shared" ca="1" si="34"/>
        <v>0.13570662999663746</v>
      </c>
      <c r="G618" s="1">
        <f t="shared" ca="1" si="35"/>
        <v>18074.745921904996</v>
      </c>
      <c r="H618" s="1">
        <f t="shared" ca="1" si="33"/>
        <v>8074.7459219049961</v>
      </c>
    </row>
    <row r="619" spans="1:8" x14ac:dyDescent="0.25">
      <c r="A619" t="s">
        <v>623</v>
      </c>
      <c r="B619" s="3">
        <f t="shared" ca="1" si="34"/>
        <v>-9.9365786019513846E-2</v>
      </c>
      <c r="C619" s="3">
        <f t="shared" ca="1" si="34"/>
        <v>0.24060921189015988</v>
      </c>
      <c r="D619" s="3">
        <f t="shared" ca="1" si="34"/>
        <v>6.5880605388469488E-2</v>
      </c>
      <c r="E619" s="3">
        <f t="shared" ca="1" si="34"/>
        <v>0.10675289563662435</v>
      </c>
      <c r="F619" s="3">
        <f t="shared" ca="1" si="34"/>
        <v>9.8240583942484375E-2</v>
      </c>
      <c r="G619" s="1">
        <f t="shared" ca="1" si="35"/>
        <v>14475.719467653456</v>
      </c>
      <c r="H619" s="1">
        <f t="shared" ca="1" si="33"/>
        <v>4475.7194676534564</v>
      </c>
    </row>
    <row r="620" spans="1:8" x14ac:dyDescent="0.25">
      <c r="A620" t="s">
        <v>624</v>
      </c>
      <c r="B620" s="3">
        <f t="shared" ca="1" si="34"/>
        <v>0.214108678613849</v>
      </c>
      <c r="C620" s="3">
        <f t="shared" ca="1" si="34"/>
        <v>-8.3387175647829964E-2</v>
      </c>
      <c r="D620" s="3">
        <f t="shared" ca="1" si="34"/>
        <v>5.3398953759367984E-2</v>
      </c>
      <c r="E620" s="3">
        <f t="shared" ca="1" si="34"/>
        <v>-5.8003184094559318E-2</v>
      </c>
      <c r="F620" s="3">
        <f t="shared" ca="1" si="34"/>
        <v>5.9605870994729693E-2</v>
      </c>
      <c r="G620" s="1">
        <f t="shared" ca="1" si="35"/>
        <v>11701.193631806244</v>
      </c>
      <c r="H620" s="1">
        <f t="shared" ca="1" si="33"/>
        <v>1701.1936318062435</v>
      </c>
    </row>
    <row r="621" spans="1:8" x14ac:dyDescent="0.25">
      <c r="A621" t="s">
        <v>625</v>
      </c>
      <c r="B621" s="3">
        <f t="shared" ca="1" si="34"/>
        <v>5.4541285531606414E-2</v>
      </c>
      <c r="C621" s="3">
        <f t="shared" ca="1" si="34"/>
        <v>0.2261743018392553</v>
      </c>
      <c r="D621" s="3">
        <f t="shared" ca="1" si="34"/>
        <v>0.14411346355573434</v>
      </c>
      <c r="E621" s="3">
        <f t="shared" ca="1" si="34"/>
        <v>-5.5118146119391559E-3</v>
      </c>
      <c r="F621" s="3">
        <f t="shared" ca="1" si="34"/>
        <v>6.8061391005566643E-2</v>
      </c>
      <c r="G621" s="1">
        <f t="shared" ca="1" si="35"/>
        <v>15713.782497706265</v>
      </c>
      <c r="H621" s="1">
        <f t="shared" ca="1" si="33"/>
        <v>5713.7824977062646</v>
      </c>
    </row>
    <row r="622" spans="1:8" x14ac:dyDescent="0.25">
      <c r="A622" t="s">
        <v>626</v>
      </c>
      <c r="B622" s="3">
        <f t="shared" ca="1" si="34"/>
        <v>2.4608216283124346E-2</v>
      </c>
      <c r="C622" s="3">
        <f t="shared" ca="1" si="34"/>
        <v>0.10321976616166809</v>
      </c>
      <c r="D622" s="3">
        <f t="shared" ca="1" si="34"/>
        <v>0.15348290885485949</v>
      </c>
      <c r="E622" s="3">
        <f t="shared" ca="1" si="34"/>
        <v>-4.1667549744906662E-2</v>
      </c>
      <c r="F622" s="3">
        <f t="shared" ca="1" si="34"/>
        <v>3.2823536541512495E-2</v>
      </c>
      <c r="G622" s="1">
        <f t="shared" ca="1" si="35"/>
        <v>12905.455954497527</v>
      </c>
      <c r="H622" s="1">
        <f t="shared" ca="1" si="33"/>
        <v>2905.4559544975273</v>
      </c>
    </row>
    <row r="623" spans="1:8" x14ac:dyDescent="0.25">
      <c r="A623" t="s">
        <v>627</v>
      </c>
      <c r="B623" s="3">
        <f t="shared" ca="1" si="34"/>
        <v>0.14224210890844438</v>
      </c>
      <c r="C623" s="3">
        <f t="shared" ca="1" si="34"/>
        <v>-2.9114797089162356E-2</v>
      </c>
      <c r="D623" s="3">
        <f t="shared" ca="1" si="34"/>
        <v>0.18041641787256152</v>
      </c>
      <c r="E623" s="3">
        <f t="shared" ca="1" si="34"/>
        <v>-2.6560544923133159E-2</v>
      </c>
      <c r="F623" s="3">
        <f t="shared" ca="1" si="34"/>
        <v>0.12245215909364052</v>
      </c>
      <c r="G623" s="1">
        <f t="shared" ca="1" si="35"/>
        <v>14303.360162937621</v>
      </c>
      <c r="H623" s="1">
        <f t="shared" ca="1" si="33"/>
        <v>4303.3601629376208</v>
      </c>
    </row>
    <row r="624" spans="1:8" x14ac:dyDescent="0.25">
      <c r="A624" t="s">
        <v>628</v>
      </c>
      <c r="B624" s="3">
        <f t="shared" ca="1" si="34"/>
        <v>8.4092464679877105E-2</v>
      </c>
      <c r="C624" s="3">
        <f t="shared" ca="1" si="34"/>
        <v>6.0777860846618827E-2</v>
      </c>
      <c r="D624" s="3">
        <f t="shared" ca="1" si="34"/>
        <v>-5.6485262446773599E-2</v>
      </c>
      <c r="E624" s="3">
        <f t="shared" ca="1" si="34"/>
        <v>3.2007847774965396E-2</v>
      </c>
      <c r="F624" s="3">
        <f t="shared" ca="1" si="34"/>
        <v>0.16477427291999006</v>
      </c>
      <c r="G624" s="1">
        <f t="shared" ca="1" si="35"/>
        <v>13042.601657800007</v>
      </c>
      <c r="H624" s="1">
        <f t="shared" ca="1" si="33"/>
        <v>3042.6016578000072</v>
      </c>
    </row>
    <row r="625" spans="1:8" x14ac:dyDescent="0.25">
      <c r="A625" t="s">
        <v>629</v>
      </c>
      <c r="B625" s="3">
        <f t="shared" ca="1" si="34"/>
        <v>5.0757964724250607E-2</v>
      </c>
      <c r="C625" s="3">
        <f t="shared" ca="1" si="34"/>
        <v>-7.5331906184754882E-2</v>
      </c>
      <c r="D625" s="3">
        <f t="shared" ca="1" si="34"/>
        <v>-3.4130573004266487E-2</v>
      </c>
      <c r="E625" s="3">
        <f t="shared" ca="1" si="34"/>
        <v>6.1493805962326266E-2</v>
      </c>
      <c r="F625" s="3">
        <f t="shared" ca="1" si="34"/>
        <v>5.9343271199852471E-3</v>
      </c>
      <c r="G625" s="1">
        <f t="shared" ca="1" si="35"/>
        <v>10020.608047761496</v>
      </c>
      <c r="H625" s="1">
        <f t="shared" ca="1" si="33"/>
        <v>20.608047761495982</v>
      </c>
    </row>
    <row r="626" spans="1:8" x14ac:dyDescent="0.25">
      <c r="A626" t="s">
        <v>630</v>
      </c>
      <c r="B626" s="3">
        <f t="shared" ca="1" si="34"/>
        <v>0.25711780915873866</v>
      </c>
      <c r="C626" s="3">
        <f t="shared" ca="1" si="34"/>
        <v>0.27511852979827489</v>
      </c>
      <c r="D626" s="3">
        <f t="shared" ca="1" si="34"/>
        <v>0.1271814340682631</v>
      </c>
      <c r="E626" s="3">
        <f t="shared" ca="1" si="34"/>
        <v>-7.1692511441052764E-2</v>
      </c>
      <c r="F626" s="3">
        <f t="shared" ca="1" si="34"/>
        <v>7.9575493777151105E-3</v>
      </c>
      <c r="G626" s="1">
        <f t="shared" ca="1" si="35"/>
        <v>16906.529183813556</v>
      </c>
      <c r="H626" s="1">
        <f t="shared" ca="1" si="33"/>
        <v>6906.5291838135563</v>
      </c>
    </row>
    <row r="627" spans="1:8" x14ac:dyDescent="0.25">
      <c r="A627" t="s">
        <v>631</v>
      </c>
      <c r="B627" s="3">
        <f t="shared" ca="1" si="34"/>
        <v>3.0346199600780888E-5</v>
      </c>
      <c r="C627" s="3">
        <f t="shared" ca="1" si="34"/>
        <v>0.33835047640091331</v>
      </c>
      <c r="D627" s="3">
        <f t="shared" ca="1" si="34"/>
        <v>5.0450477899445623E-2</v>
      </c>
      <c r="E627" s="3">
        <f t="shared" ca="1" si="34"/>
        <v>0.16389855987015128</v>
      </c>
      <c r="F627" s="3">
        <f t="shared" ca="1" si="34"/>
        <v>-5.4520609365727224E-2</v>
      </c>
      <c r="G627" s="1">
        <f t="shared" ca="1" si="35"/>
        <v>15471.26472404687</v>
      </c>
      <c r="H627" s="1">
        <f t="shared" ca="1" si="33"/>
        <v>5471.2647240468705</v>
      </c>
    </row>
    <row r="628" spans="1:8" x14ac:dyDescent="0.25">
      <c r="A628" t="s">
        <v>632</v>
      </c>
      <c r="B628" s="3">
        <f t="shared" ca="1" si="34"/>
        <v>0.13121782195444484</v>
      </c>
      <c r="C628" s="3">
        <f t="shared" ca="1" si="34"/>
        <v>0.13235778183114172</v>
      </c>
      <c r="D628" s="3">
        <f t="shared" ca="1" si="34"/>
        <v>4.9327523603754406E-2</v>
      </c>
      <c r="E628" s="3">
        <f t="shared" ca="1" si="34"/>
        <v>6.541239525585249E-2</v>
      </c>
      <c r="F628" s="3">
        <f t="shared" ca="1" si="34"/>
        <v>-2.731364149541525E-2</v>
      </c>
      <c r="G628" s="1">
        <f t="shared" ca="1" si="35"/>
        <v>13929.372177866378</v>
      </c>
      <c r="H628" s="1">
        <f t="shared" ca="1" si="33"/>
        <v>3929.3721778663785</v>
      </c>
    </row>
    <row r="629" spans="1:8" x14ac:dyDescent="0.25">
      <c r="A629" t="s">
        <v>633</v>
      </c>
      <c r="B629" s="3">
        <f t="shared" ca="1" si="34"/>
        <v>-1.5196543799900097E-2</v>
      </c>
      <c r="C629" s="3">
        <f t="shared" ca="1" si="34"/>
        <v>0.18026501510726134</v>
      </c>
      <c r="D629" s="3">
        <f t="shared" ca="1" si="34"/>
        <v>0.24715880465463225</v>
      </c>
      <c r="E629" s="3">
        <f t="shared" ca="1" si="34"/>
        <v>4.8976608748485341E-2</v>
      </c>
      <c r="F629" s="3">
        <f t="shared" ca="1" si="34"/>
        <v>-4.7151263395229792E-2</v>
      </c>
      <c r="G629" s="1">
        <f t="shared" ca="1" si="35"/>
        <v>14489.073707112117</v>
      </c>
      <c r="H629" s="1">
        <f t="shared" ca="1" si="33"/>
        <v>4489.0737071121166</v>
      </c>
    </row>
    <row r="630" spans="1:8" x14ac:dyDescent="0.25">
      <c r="A630" t="s">
        <v>634</v>
      </c>
      <c r="B630" s="3">
        <f t="shared" ca="1" si="34"/>
        <v>-1.638231525214176E-2</v>
      </c>
      <c r="C630" s="3">
        <f t="shared" ca="1" si="34"/>
        <v>0.126009199636748</v>
      </c>
      <c r="D630" s="3">
        <f t="shared" ca="1" si="34"/>
        <v>1.0980039642050632E-2</v>
      </c>
      <c r="E630" s="3">
        <f t="shared" ca="1" si="34"/>
        <v>-0.10575052192702555</v>
      </c>
      <c r="F630" s="3">
        <f t="shared" ca="1" si="34"/>
        <v>0.11872460055580157</v>
      </c>
      <c r="G630" s="1">
        <f t="shared" ca="1" si="35"/>
        <v>11201.926839974032</v>
      </c>
      <c r="H630" s="1">
        <f t="shared" ca="1" si="33"/>
        <v>1201.9268399740322</v>
      </c>
    </row>
    <row r="631" spans="1:8" x14ac:dyDescent="0.25">
      <c r="A631" t="s">
        <v>635</v>
      </c>
      <c r="B631" s="3">
        <f t="shared" ca="1" si="34"/>
        <v>0.20052017463583124</v>
      </c>
      <c r="C631" s="3">
        <f t="shared" ca="1" si="34"/>
        <v>0.17521875556721506</v>
      </c>
      <c r="D631" s="3">
        <f t="shared" ca="1" si="34"/>
        <v>6.172794815257665E-2</v>
      </c>
      <c r="E631" s="3">
        <f t="shared" ca="1" si="34"/>
        <v>0.11842378072471688</v>
      </c>
      <c r="F631" s="3">
        <f t="shared" ca="1" si="34"/>
        <v>-0.1540854397426987</v>
      </c>
      <c r="G631" s="1">
        <f t="shared" ca="1" si="35"/>
        <v>14172.103625393194</v>
      </c>
      <c r="H631" s="1">
        <f t="shared" ca="1" si="33"/>
        <v>4172.1036253931943</v>
      </c>
    </row>
    <row r="632" spans="1:8" x14ac:dyDescent="0.25">
      <c r="A632" t="s">
        <v>636</v>
      </c>
      <c r="B632" s="3">
        <f t="shared" ca="1" si="34"/>
        <v>-3.0845493663382795E-2</v>
      </c>
      <c r="C632" s="3">
        <f t="shared" ca="1" si="34"/>
        <v>0.29391085645685461</v>
      </c>
      <c r="D632" s="3">
        <f t="shared" ca="1" si="34"/>
        <v>-4.8094409382758524E-2</v>
      </c>
      <c r="E632" s="3">
        <f t="shared" ca="1" si="34"/>
        <v>7.3903814219888578E-2</v>
      </c>
      <c r="F632" s="3">
        <f t="shared" ca="1" si="34"/>
        <v>0.19004197619101457</v>
      </c>
      <c r="G632" s="1">
        <f t="shared" ca="1" si="35"/>
        <v>15255.235595280639</v>
      </c>
      <c r="H632" s="1">
        <f t="shared" ca="1" si="33"/>
        <v>5255.2355952806392</v>
      </c>
    </row>
    <row r="633" spans="1:8" x14ac:dyDescent="0.25">
      <c r="A633" t="s">
        <v>637</v>
      </c>
      <c r="B633" s="3">
        <f t="shared" ca="1" si="34"/>
        <v>0.14028921093317065</v>
      </c>
      <c r="C633" s="3">
        <f t="shared" ca="1" si="34"/>
        <v>0.10159800786487401</v>
      </c>
      <c r="D633" s="3">
        <f t="shared" ca="1" si="34"/>
        <v>0.1455830706802963</v>
      </c>
      <c r="E633" s="3">
        <f t="shared" ca="1" si="34"/>
        <v>0.21723699869153273</v>
      </c>
      <c r="F633" s="3">
        <f t="shared" ca="1" si="34"/>
        <v>-5.2551340229422955E-2</v>
      </c>
      <c r="G633" s="1">
        <f t="shared" ca="1" si="35"/>
        <v>16595.699958935904</v>
      </c>
      <c r="H633" s="1">
        <f t="shared" ca="1" si="33"/>
        <v>6595.6999589359039</v>
      </c>
    </row>
    <row r="634" spans="1:8" x14ac:dyDescent="0.25">
      <c r="A634" t="s">
        <v>638</v>
      </c>
      <c r="B634" s="3">
        <f t="shared" ca="1" si="34"/>
        <v>0.13610662790167594</v>
      </c>
      <c r="C634" s="3">
        <f t="shared" ca="1" si="34"/>
        <v>8.4178588740933535E-3</v>
      </c>
      <c r="D634" s="3">
        <f t="shared" ca="1" si="34"/>
        <v>8.9856365046223935E-2</v>
      </c>
      <c r="E634" s="3">
        <f t="shared" ca="1" si="34"/>
        <v>3.0340400300131826E-2</v>
      </c>
      <c r="F634" s="3">
        <f t="shared" ca="1" si="34"/>
        <v>0.16827902422603261</v>
      </c>
      <c r="G634" s="1">
        <f t="shared" ca="1" si="35"/>
        <v>15029.903601194626</v>
      </c>
      <c r="H634" s="1">
        <f t="shared" ca="1" si="33"/>
        <v>5029.9036011946264</v>
      </c>
    </row>
    <row r="635" spans="1:8" x14ac:dyDescent="0.25">
      <c r="A635" t="s">
        <v>639</v>
      </c>
      <c r="B635" s="3">
        <f t="shared" ca="1" si="34"/>
        <v>1.595341924003315E-2</v>
      </c>
      <c r="C635" s="3">
        <f t="shared" ca="1" si="34"/>
        <v>0.13475024381183831</v>
      </c>
      <c r="D635" s="3">
        <f t="shared" ca="1" si="34"/>
        <v>0.20594354810083065</v>
      </c>
      <c r="E635" s="3">
        <f t="shared" ca="1" si="34"/>
        <v>0.11201206467522309</v>
      </c>
      <c r="F635" s="3">
        <f t="shared" ca="1" si="34"/>
        <v>0.18012027467473779</v>
      </c>
      <c r="G635" s="1">
        <f t="shared" ca="1" si="35"/>
        <v>18244.704351249809</v>
      </c>
      <c r="H635" s="1">
        <f t="shared" ca="1" si="33"/>
        <v>8244.7043512498094</v>
      </c>
    </row>
    <row r="636" spans="1:8" x14ac:dyDescent="0.25">
      <c r="A636" t="s">
        <v>640</v>
      </c>
      <c r="B636" s="3">
        <f t="shared" ref="B636:F686" ca="1" si="36">_xlfn.NORM.INV(RAND(),$B$3,$B$4)</f>
        <v>0.23803777799306772</v>
      </c>
      <c r="C636" s="3">
        <f t="shared" ca="1" si="36"/>
        <v>3.3303187881736779E-3</v>
      </c>
      <c r="D636" s="3">
        <f t="shared" ca="1" si="36"/>
        <v>-8.9998732543238313E-3</v>
      </c>
      <c r="E636" s="3">
        <f t="shared" ca="1" si="36"/>
        <v>4.4000601148386165E-2</v>
      </c>
      <c r="F636" s="3">
        <f t="shared" ca="1" si="36"/>
        <v>6.9213042733711969E-2</v>
      </c>
      <c r="G636" s="1">
        <f t="shared" ca="1" si="35"/>
        <v>13740.943052714478</v>
      </c>
      <c r="H636" s="1">
        <f t="shared" ca="1" si="33"/>
        <v>3740.9430527144777</v>
      </c>
    </row>
    <row r="637" spans="1:8" x14ac:dyDescent="0.25">
      <c r="A637" t="s">
        <v>641</v>
      </c>
      <c r="B637" s="3">
        <f t="shared" ca="1" si="36"/>
        <v>9.1612630415879165E-2</v>
      </c>
      <c r="C637" s="3">
        <f t="shared" ca="1" si="36"/>
        <v>-0.11347740823372923</v>
      </c>
      <c r="D637" s="3">
        <f t="shared" ca="1" si="36"/>
        <v>-5.9930291566822474E-2</v>
      </c>
      <c r="E637" s="3">
        <f t="shared" ca="1" si="36"/>
        <v>-0.16624169421544749</v>
      </c>
      <c r="F637" s="3">
        <f t="shared" ca="1" si="36"/>
        <v>-2.6236796466205969E-2</v>
      </c>
      <c r="G637" s="1">
        <f t="shared" ca="1" si="35"/>
        <v>7386.045028994271</v>
      </c>
      <c r="H637" s="1">
        <f t="shared" ca="1" si="33"/>
        <v>-2613.954971005729</v>
      </c>
    </row>
    <row r="638" spans="1:8" x14ac:dyDescent="0.25">
      <c r="A638" t="s">
        <v>642</v>
      </c>
      <c r="B638" s="3">
        <f t="shared" ca="1" si="36"/>
        <v>0.17303017988962838</v>
      </c>
      <c r="C638" s="3">
        <f t="shared" ca="1" si="36"/>
        <v>-0.18708394696775221</v>
      </c>
      <c r="D638" s="3">
        <f t="shared" ca="1" si="36"/>
        <v>0.16310350555174113</v>
      </c>
      <c r="E638" s="3">
        <f t="shared" ca="1" si="36"/>
        <v>0.29771835687643855</v>
      </c>
      <c r="F638" s="3">
        <f t="shared" ca="1" si="36"/>
        <v>-7.4821256984058865E-2</v>
      </c>
      <c r="G638" s="1">
        <f t="shared" ca="1" si="35"/>
        <v>13316.170407383053</v>
      </c>
      <c r="H638" s="1">
        <f t="shared" ca="1" si="33"/>
        <v>3316.1704073830533</v>
      </c>
    </row>
    <row r="639" spans="1:8" x14ac:dyDescent="0.25">
      <c r="A639" t="s">
        <v>643</v>
      </c>
      <c r="B639" s="3">
        <f t="shared" ca="1" si="36"/>
        <v>8.1631638531552309E-2</v>
      </c>
      <c r="C639" s="3">
        <f t="shared" ca="1" si="36"/>
        <v>6.5975342499336759E-2</v>
      </c>
      <c r="D639" s="3">
        <f t="shared" ca="1" si="36"/>
        <v>0.16519277060073123</v>
      </c>
      <c r="E639" s="3">
        <f t="shared" ca="1" si="36"/>
        <v>-1.3764388728373878E-2</v>
      </c>
      <c r="F639" s="3">
        <f t="shared" ca="1" si="36"/>
        <v>0.10596412511187091</v>
      </c>
      <c r="G639" s="1">
        <f t="shared" ca="1" si="35"/>
        <v>14653.657696972463</v>
      </c>
      <c r="H639" s="1">
        <f t="shared" ca="1" si="33"/>
        <v>4653.6576969724629</v>
      </c>
    </row>
    <row r="640" spans="1:8" x14ac:dyDescent="0.25">
      <c r="A640" t="s">
        <v>644</v>
      </c>
      <c r="B640" s="3">
        <f t="shared" ca="1" si="36"/>
        <v>0.16873609126662842</v>
      </c>
      <c r="C640" s="3">
        <f t="shared" ca="1" si="36"/>
        <v>-2.644227241667596E-2</v>
      </c>
      <c r="D640" s="3">
        <f t="shared" ca="1" si="36"/>
        <v>0.11437519366994049</v>
      </c>
      <c r="E640" s="3">
        <f t="shared" ca="1" si="36"/>
        <v>-9.9786507791407658E-2</v>
      </c>
      <c r="F640" s="3">
        <f t="shared" ca="1" si="36"/>
        <v>-6.2221436445104E-2</v>
      </c>
      <c r="G640" s="1">
        <f t="shared" ca="1" si="35"/>
        <v>10704.229668624168</v>
      </c>
      <c r="H640" s="1">
        <f t="shared" ca="1" si="33"/>
        <v>704.22966862416797</v>
      </c>
    </row>
    <row r="641" spans="1:8" x14ac:dyDescent="0.25">
      <c r="A641" t="s">
        <v>645</v>
      </c>
      <c r="B641" s="3">
        <f t="shared" ca="1" si="36"/>
        <v>9.8150171833055383E-2</v>
      </c>
      <c r="C641" s="3">
        <f t="shared" ca="1" si="36"/>
        <v>-4.2156624275007298E-2</v>
      </c>
      <c r="D641" s="3">
        <f t="shared" ca="1" si="36"/>
        <v>-1.7924505941991312E-2</v>
      </c>
      <c r="E641" s="3">
        <f t="shared" ca="1" si="36"/>
        <v>0.22957744481031045</v>
      </c>
      <c r="F641" s="3">
        <f t="shared" ca="1" si="36"/>
        <v>0.12856181326638602</v>
      </c>
      <c r="G641" s="1">
        <f t="shared" ca="1" si="35"/>
        <v>14334.493337894739</v>
      </c>
      <c r="H641" s="1">
        <f t="shared" ca="1" si="33"/>
        <v>4334.4933378947389</v>
      </c>
    </row>
    <row r="642" spans="1:8" x14ac:dyDescent="0.25">
      <c r="A642" t="s">
        <v>646</v>
      </c>
      <c r="B642" s="3">
        <f t="shared" ca="1" si="36"/>
        <v>0.18768093641296388</v>
      </c>
      <c r="C642" s="3">
        <f t="shared" ca="1" si="36"/>
        <v>6.7622324271336853E-2</v>
      </c>
      <c r="D642" s="3">
        <f t="shared" ca="1" si="36"/>
        <v>-7.0030872689711005E-2</v>
      </c>
      <c r="E642" s="3">
        <f t="shared" ca="1" si="36"/>
        <v>0.11426396360353028</v>
      </c>
      <c r="F642" s="3">
        <f t="shared" ca="1" si="36"/>
        <v>0.20567916612140444</v>
      </c>
      <c r="G642" s="1">
        <f t="shared" ca="1" si="35"/>
        <v>15841.846651748621</v>
      </c>
      <c r="H642" s="1">
        <f t="shared" ca="1" si="33"/>
        <v>5841.8466517486213</v>
      </c>
    </row>
    <row r="643" spans="1:8" x14ac:dyDescent="0.25">
      <c r="A643" t="s">
        <v>647</v>
      </c>
      <c r="B643" s="3">
        <f t="shared" ca="1" si="36"/>
        <v>7.9655337676530602E-2</v>
      </c>
      <c r="C643" s="3">
        <f t="shared" ca="1" si="36"/>
        <v>-6.9315814902962652E-2</v>
      </c>
      <c r="D643" s="3">
        <f t="shared" ca="1" si="36"/>
        <v>0.14713676351545421</v>
      </c>
      <c r="E643" s="3">
        <f t="shared" ca="1" si="36"/>
        <v>5.3329614029118011E-2</v>
      </c>
      <c r="F643" s="3">
        <f t="shared" ca="1" si="36"/>
        <v>4.4994115988595929E-2</v>
      </c>
      <c r="G643" s="1">
        <f t="shared" ca="1" si="35"/>
        <v>12687.638850092013</v>
      </c>
      <c r="H643" s="1">
        <f t="shared" ca="1" si="33"/>
        <v>2687.6388500920129</v>
      </c>
    </row>
    <row r="644" spans="1:8" x14ac:dyDescent="0.25">
      <c r="A644" t="s">
        <v>648</v>
      </c>
      <c r="B644" s="3">
        <f t="shared" ca="1" si="36"/>
        <v>1.0884656075689655E-2</v>
      </c>
      <c r="C644" s="3">
        <f t="shared" ca="1" si="36"/>
        <v>9.1570253008127697E-2</v>
      </c>
      <c r="D644" s="3">
        <f t="shared" ca="1" si="36"/>
        <v>5.619038106919811E-2</v>
      </c>
      <c r="E644" s="3">
        <f t="shared" ca="1" si="36"/>
        <v>3.7600142954977801E-2</v>
      </c>
      <c r="F644" s="3">
        <f t="shared" ca="1" si="36"/>
        <v>8.1844384134523177E-2</v>
      </c>
      <c r="G644" s="1">
        <f t="shared" ca="1" si="35"/>
        <v>13082.487317365856</v>
      </c>
      <c r="H644" s="1">
        <f t="shared" ca="1" si="33"/>
        <v>3082.4873173658561</v>
      </c>
    </row>
    <row r="645" spans="1:8" x14ac:dyDescent="0.25">
      <c r="A645" t="s">
        <v>649</v>
      </c>
      <c r="B645" s="3">
        <f t="shared" ca="1" si="36"/>
        <v>2.4938441509544086E-2</v>
      </c>
      <c r="C645" s="3">
        <f t="shared" ca="1" si="36"/>
        <v>5.5926837488005532E-2</v>
      </c>
      <c r="D645" s="3">
        <f t="shared" ca="1" si="36"/>
        <v>-3.6294841194813021E-3</v>
      </c>
      <c r="E645" s="3">
        <f t="shared" ca="1" si="36"/>
        <v>0.1756025917514577</v>
      </c>
      <c r="F645" s="3">
        <f t="shared" ca="1" si="36"/>
        <v>0.20069687908078485</v>
      </c>
      <c r="G645" s="1">
        <f t="shared" ca="1" si="35"/>
        <v>15221.112452031379</v>
      </c>
      <c r="H645" s="1">
        <f t="shared" ca="1" si="33"/>
        <v>5221.1124520313788</v>
      </c>
    </row>
    <row r="646" spans="1:8" x14ac:dyDescent="0.25">
      <c r="A646" t="s">
        <v>650</v>
      </c>
      <c r="B646" s="3">
        <f t="shared" ca="1" si="36"/>
        <v>-8.5499135957421424E-3</v>
      </c>
      <c r="C646" s="3">
        <f t="shared" ca="1" si="36"/>
        <v>0.10658255672990413</v>
      </c>
      <c r="D646" s="3">
        <f t="shared" ca="1" si="36"/>
        <v>0.11427879431842322</v>
      </c>
      <c r="E646" s="3">
        <f t="shared" ca="1" si="36"/>
        <v>-1.9519008227085327E-3</v>
      </c>
      <c r="F646" s="3">
        <f t="shared" ca="1" si="36"/>
        <v>-0.11364908277220956</v>
      </c>
      <c r="G646" s="1">
        <f t="shared" ca="1" si="35"/>
        <v>10814.481721523965</v>
      </c>
      <c r="H646" s="1">
        <f t="shared" ca="1" si="33"/>
        <v>814.48172152396546</v>
      </c>
    </row>
    <row r="647" spans="1:8" x14ac:dyDescent="0.25">
      <c r="A647" t="s">
        <v>651</v>
      </c>
      <c r="B647" s="3">
        <f t="shared" ca="1" si="36"/>
        <v>-3.8944275746394141E-2</v>
      </c>
      <c r="C647" s="3">
        <f t="shared" ca="1" si="36"/>
        <v>-3.4184074777036388E-3</v>
      </c>
      <c r="D647" s="3">
        <f t="shared" ca="1" si="36"/>
        <v>2.1217932075851126E-3</v>
      </c>
      <c r="E647" s="3">
        <f t="shared" ca="1" si="36"/>
        <v>0.18985836090508279</v>
      </c>
      <c r="F647" s="3">
        <f t="shared" ca="1" si="36"/>
        <v>0.11268381418929575</v>
      </c>
      <c r="G647" s="1">
        <f t="shared" ca="1" si="35"/>
        <v>12707.173951294017</v>
      </c>
      <c r="H647" s="1">
        <f t="shared" ca="1" si="33"/>
        <v>2707.1739512940167</v>
      </c>
    </row>
    <row r="648" spans="1:8" x14ac:dyDescent="0.25">
      <c r="A648" t="s">
        <v>652</v>
      </c>
      <c r="B648" s="3">
        <f t="shared" ca="1" si="36"/>
        <v>6.1694429578271481E-2</v>
      </c>
      <c r="C648" s="3">
        <f t="shared" ca="1" si="36"/>
        <v>0.19036179598195779</v>
      </c>
      <c r="D648" s="3">
        <f t="shared" ca="1" si="36"/>
        <v>0.11026806388346068</v>
      </c>
      <c r="E648" s="3">
        <f t="shared" ca="1" si="36"/>
        <v>0.12135600176703637</v>
      </c>
      <c r="F648" s="3">
        <f t="shared" ca="1" si="36"/>
        <v>0.11530780115333164</v>
      </c>
      <c r="G648" s="1">
        <f t="shared" ca="1" si="35"/>
        <v>17548.686611134726</v>
      </c>
      <c r="H648" s="1">
        <f t="shared" ref="H648:H711" ca="1" si="37">G648-$B$2</f>
        <v>7548.6866111347263</v>
      </c>
    </row>
    <row r="649" spans="1:8" x14ac:dyDescent="0.25">
      <c r="A649" t="s">
        <v>653</v>
      </c>
      <c r="B649" s="3">
        <f t="shared" ca="1" si="36"/>
        <v>8.22336058218575E-2</v>
      </c>
      <c r="C649" s="3">
        <f t="shared" ca="1" si="36"/>
        <v>-2.961291699754745E-3</v>
      </c>
      <c r="D649" s="3">
        <f t="shared" ca="1" si="36"/>
        <v>8.9358892764232756E-3</v>
      </c>
      <c r="E649" s="3">
        <f t="shared" ca="1" si="36"/>
        <v>-4.9053544694113507E-2</v>
      </c>
      <c r="F649" s="3">
        <f t="shared" ca="1" si="36"/>
        <v>0.10899035852499152</v>
      </c>
      <c r="G649" s="1">
        <f t="shared" ca="1" si="35"/>
        <v>11481.019118697215</v>
      </c>
      <c r="H649" s="1">
        <f t="shared" ca="1" si="37"/>
        <v>1481.0191186972152</v>
      </c>
    </row>
    <row r="650" spans="1:8" x14ac:dyDescent="0.25">
      <c r="A650" t="s">
        <v>654</v>
      </c>
      <c r="B650" s="3">
        <f t="shared" ca="1" si="36"/>
        <v>-1.7162240742232604E-2</v>
      </c>
      <c r="C650" s="3">
        <f t="shared" ca="1" si="36"/>
        <v>0.19487451198135958</v>
      </c>
      <c r="D650" s="3">
        <f t="shared" ca="1" si="36"/>
        <v>3.8111494370187397E-2</v>
      </c>
      <c r="E650" s="3">
        <f t="shared" ca="1" si="36"/>
        <v>0.15931098067621291</v>
      </c>
      <c r="F650" s="3">
        <f t="shared" ca="1" si="36"/>
        <v>0.1577248134752684</v>
      </c>
      <c r="G650" s="1">
        <f t="shared" ca="1" si="35"/>
        <v>16362.641721070931</v>
      </c>
      <c r="H650" s="1">
        <f t="shared" ca="1" si="37"/>
        <v>6362.6417210709315</v>
      </c>
    </row>
    <row r="651" spans="1:8" x14ac:dyDescent="0.25">
      <c r="A651" t="s">
        <v>655</v>
      </c>
      <c r="B651" s="3">
        <f t="shared" ca="1" si="36"/>
        <v>-4.3931502285855295E-2</v>
      </c>
      <c r="C651" s="3">
        <f t="shared" ca="1" si="36"/>
        <v>0.17035086317366016</v>
      </c>
      <c r="D651" s="3">
        <f t="shared" ca="1" si="36"/>
        <v>9.3068574329424267E-2</v>
      </c>
      <c r="E651" s="3">
        <f t="shared" ca="1" si="36"/>
        <v>0.11479578829322989</v>
      </c>
      <c r="F651" s="3">
        <f t="shared" ca="1" si="36"/>
        <v>0.12920951702323036</v>
      </c>
      <c r="G651" s="1">
        <f t="shared" ca="1" si="35"/>
        <v>15396.512036174916</v>
      </c>
      <c r="H651" s="1">
        <f t="shared" ca="1" si="37"/>
        <v>5396.5120361749159</v>
      </c>
    </row>
    <row r="652" spans="1:8" x14ac:dyDescent="0.25">
      <c r="A652" t="s">
        <v>656</v>
      </c>
      <c r="B652" s="3">
        <f t="shared" ca="1" si="36"/>
        <v>2.0989794048751266E-2</v>
      </c>
      <c r="C652" s="3">
        <f t="shared" ca="1" si="36"/>
        <v>-2.3402162466558699E-2</v>
      </c>
      <c r="D652" s="3">
        <f t="shared" ca="1" si="36"/>
        <v>0.13570022075397509</v>
      </c>
      <c r="E652" s="3">
        <f t="shared" ca="1" si="36"/>
        <v>-8.9462110947565732E-3</v>
      </c>
      <c r="F652" s="3">
        <f t="shared" ca="1" si="36"/>
        <v>-0.15100855449401498</v>
      </c>
      <c r="G652" s="1">
        <f t="shared" ca="1" si="35"/>
        <v>9527.9925708717565</v>
      </c>
      <c r="H652" s="1">
        <f t="shared" ca="1" si="37"/>
        <v>-472.00742912824353</v>
      </c>
    </row>
    <row r="653" spans="1:8" x14ac:dyDescent="0.25">
      <c r="A653" t="s">
        <v>657</v>
      </c>
      <c r="B653" s="3">
        <f t="shared" ca="1" si="36"/>
        <v>9.4757946373403928E-2</v>
      </c>
      <c r="C653" s="3">
        <f t="shared" ca="1" si="36"/>
        <v>0.10391468751691417</v>
      </c>
      <c r="D653" s="3">
        <f t="shared" ca="1" si="36"/>
        <v>-3.8847503008699852E-2</v>
      </c>
      <c r="E653" s="3">
        <f t="shared" ca="1" si="36"/>
        <v>0.13893904577225716</v>
      </c>
      <c r="F653" s="3">
        <f t="shared" ca="1" si="36"/>
        <v>5.1887087868291021E-2</v>
      </c>
      <c r="G653" s="1">
        <f t="shared" ca="1" si="35"/>
        <v>13916.035323024198</v>
      </c>
      <c r="H653" s="1">
        <f t="shared" ca="1" si="37"/>
        <v>3916.0353230241981</v>
      </c>
    </row>
    <row r="654" spans="1:8" x14ac:dyDescent="0.25">
      <c r="A654" t="s">
        <v>658</v>
      </c>
      <c r="B654" s="3">
        <f t="shared" ca="1" si="36"/>
        <v>6.3445331160147111E-3</v>
      </c>
      <c r="C654" s="3">
        <f t="shared" ca="1" si="36"/>
        <v>0.10933805823921558</v>
      </c>
      <c r="D654" s="3">
        <f t="shared" ca="1" si="36"/>
        <v>-7.2238693870024684E-2</v>
      </c>
      <c r="E654" s="3">
        <f t="shared" ca="1" si="36"/>
        <v>-7.8286728338695988E-2</v>
      </c>
      <c r="F654" s="3">
        <f t="shared" ca="1" si="36"/>
        <v>-3.177310310871799E-2</v>
      </c>
      <c r="G654" s="1">
        <f t="shared" ca="1" si="35"/>
        <v>9243.1466550403566</v>
      </c>
      <c r="H654" s="1">
        <f t="shared" ca="1" si="37"/>
        <v>-756.85334495964344</v>
      </c>
    </row>
    <row r="655" spans="1:8" x14ac:dyDescent="0.25">
      <c r="A655" t="s">
        <v>659</v>
      </c>
      <c r="B655" s="3">
        <f t="shared" ca="1" si="36"/>
        <v>0.11431196606129768</v>
      </c>
      <c r="C655" s="3">
        <f t="shared" ca="1" si="36"/>
        <v>3.050620637716682E-2</v>
      </c>
      <c r="D655" s="3">
        <f t="shared" ca="1" si="36"/>
        <v>0.23365825625616243</v>
      </c>
      <c r="E655" s="3">
        <f t="shared" ca="1" si="36"/>
        <v>3.7933534609961829E-2</v>
      </c>
      <c r="F655" s="3">
        <f t="shared" ca="1" si="36"/>
        <v>0.13803573063921015</v>
      </c>
      <c r="G655" s="1">
        <f t="shared" ca="1" si="35"/>
        <v>16733.150496206777</v>
      </c>
      <c r="H655" s="1">
        <f t="shared" ca="1" si="37"/>
        <v>6733.1504962067775</v>
      </c>
    </row>
    <row r="656" spans="1:8" x14ac:dyDescent="0.25">
      <c r="A656" t="s">
        <v>660</v>
      </c>
      <c r="B656" s="3">
        <f t="shared" ca="1" si="36"/>
        <v>1.1746890294523221E-2</v>
      </c>
      <c r="C656" s="3">
        <f t="shared" ca="1" si="36"/>
        <v>-5.48403253924519E-3</v>
      </c>
      <c r="D656" s="3">
        <f t="shared" ca="1" si="36"/>
        <v>-2.0785723261404571E-2</v>
      </c>
      <c r="E656" s="3">
        <f t="shared" ca="1" si="36"/>
        <v>0.10219182622513552</v>
      </c>
      <c r="F656" s="3">
        <f t="shared" ca="1" si="36"/>
        <v>6.6389436698450766E-3</v>
      </c>
      <c r="G656" s="1">
        <f t="shared" ca="1" si="35"/>
        <v>10931.815395441243</v>
      </c>
      <c r="H656" s="1">
        <f t="shared" ca="1" si="37"/>
        <v>931.8153954412428</v>
      </c>
    </row>
    <row r="657" spans="1:8" x14ac:dyDescent="0.25">
      <c r="A657" t="s">
        <v>661</v>
      </c>
      <c r="B657" s="3">
        <f t="shared" ca="1" si="36"/>
        <v>3.4999868961139415E-2</v>
      </c>
      <c r="C657" s="3">
        <f t="shared" ca="1" si="36"/>
        <v>-4.8253414395441452E-2</v>
      </c>
      <c r="D657" s="3">
        <f t="shared" ca="1" si="36"/>
        <v>0.13905459980630042</v>
      </c>
      <c r="E657" s="3">
        <f t="shared" ca="1" si="36"/>
        <v>7.3014861902482853E-3</v>
      </c>
      <c r="F657" s="3">
        <f t="shared" ca="1" si="36"/>
        <v>8.8737749181124689E-2</v>
      </c>
      <c r="G657" s="1">
        <f t="shared" ref="G657:G720" ca="1" si="38">$B$2*(1+B657)*(1+C657)*(1+D657)*(1+E657)*(1+F657)</f>
        <v>12305.206901635576</v>
      </c>
      <c r="H657" s="1">
        <f t="shared" ca="1" si="37"/>
        <v>2305.2069016355763</v>
      </c>
    </row>
    <row r="658" spans="1:8" x14ac:dyDescent="0.25">
      <c r="A658" t="s">
        <v>662</v>
      </c>
      <c r="B658" s="3">
        <f t="shared" ca="1" si="36"/>
        <v>-1.6610121964132252E-2</v>
      </c>
      <c r="C658" s="3">
        <f t="shared" ca="1" si="36"/>
        <v>-1.0403397342075502E-2</v>
      </c>
      <c r="D658" s="3">
        <f t="shared" ca="1" si="36"/>
        <v>0.26461325872269814</v>
      </c>
      <c r="E658" s="3">
        <f t="shared" ca="1" si="36"/>
        <v>-2.937589341375782E-2</v>
      </c>
      <c r="F658" s="3">
        <f t="shared" ca="1" si="36"/>
        <v>-6.2739439920434875E-2</v>
      </c>
      <c r="G658" s="1">
        <f t="shared" ca="1" si="38"/>
        <v>11195.747003908924</v>
      </c>
      <c r="H658" s="1">
        <f t="shared" ca="1" si="37"/>
        <v>1195.7470039089239</v>
      </c>
    </row>
    <row r="659" spans="1:8" x14ac:dyDescent="0.25">
      <c r="A659" t="s">
        <v>663</v>
      </c>
      <c r="B659" s="3">
        <f t="shared" ca="1" si="36"/>
        <v>-7.8745845029134509E-2</v>
      </c>
      <c r="C659" s="3">
        <f t="shared" ca="1" si="36"/>
        <v>7.8490485942090654E-2</v>
      </c>
      <c r="D659" s="3">
        <f t="shared" ca="1" si="36"/>
        <v>-4.8504542730847366E-2</v>
      </c>
      <c r="E659" s="3">
        <f t="shared" ca="1" si="36"/>
        <v>-2.6954201894120233E-2</v>
      </c>
      <c r="F659" s="3">
        <f t="shared" ca="1" si="36"/>
        <v>-0.14418446279346278</v>
      </c>
      <c r="G659" s="1">
        <f t="shared" ca="1" si="38"/>
        <v>7872.5593859807341</v>
      </c>
      <c r="H659" s="1">
        <f t="shared" ca="1" si="37"/>
        <v>-2127.4406140192659</v>
      </c>
    </row>
    <row r="660" spans="1:8" x14ac:dyDescent="0.25">
      <c r="A660" t="s">
        <v>664</v>
      </c>
      <c r="B660" s="3">
        <f t="shared" ca="1" si="36"/>
        <v>0.21567862004216626</v>
      </c>
      <c r="C660" s="3">
        <f t="shared" ca="1" si="36"/>
        <v>0.21963361234892828</v>
      </c>
      <c r="D660" s="3">
        <f t="shared" ca="1" si="36"/>
        <v>-0.13695526059575214</v>
      </c>
      <c r="E660" s="3">
        <f t="shared" ca="1" si="36"/>
        <v>0.14131869285193749</v>
      </c>
      <c r="F660" s="3">
        <f t="shared" ca="1" si="36"/>
        <v>3.9134919382777023E-2</v>
      </c>
      <c r="G660" s="1">
        <f t="shared" ca="1" si="38"/>
        <v>15176.105706433125</v>
      </c>
      <c r="H660" s="1">
        <f t="shared" ca="1" si="37"/>
        <v>5176.1057064331253</v>
      </c>
    </row>
    <row r="661" spans="1:8" x14ac:dyDescent="0.25">
      <c r="A661" t="s">
        <v>665</v>
      </c>
      <c r="B661" s="3">
        <f t="shared" ca="1" si="36"/>
        <v>-6.0528929305640661E-2</v>
      </c>
      <c r="C661" s="3">
        <f t="shared" ca="1" si="36"/>
        <v>0.16481847495180257</v>
      </c>
      <c r="D661" s="3">
        <f t="shared" ca="1" si="36"/>
        <v>0.16882277878200724</v>
      </c>
      <c r="E661" s="3">
        <f t="shared" ca="1" si="36"/>
        <v>-2.7728650602640237E-2</v>
      </c>
      <c r="F661" s="3">
        <f t="shared" ca="1" si="36"/>
        <v>0.14231864152852253</v>
      </c>
      <c r="G661" s="1">
        <f t="shared" ca="1" si="38"/>
        <v>14205.779876122917</v>
      </c>
      <c r="H661" s="1">
        <f t="shared" ca="1" si="37"/>
        <v>4205.7798761229169</v>
      </c>
    </row>
    <row r="662" spans="1:8" x14ac:dyDescent="0.25">
      <c r="A662" t="s">
        <v>666</v>
      </c>
      <c r="B662" s="3">
        <f t="shared" ca="1" si="36"/>
        <v>-0.10413611143378232</v>
      </c>
      <c r="C662" s="3">
        <f t="shared" ca="1" si="36"/>
        <v>3.3853624040517359E-2</v>
      </c>
      <c r="D662" s="3">
        <f t="shared" ca="1" si="36"/>
        <v>-0.1097891993279041</v>
      </c>
      <c r="E662" s="3">
        <f t="shared" ca="1" si="36"/>
        <v>-6.3091076525571305E-2</v>
      </c>
      <c r="F662" s="3">
        <f t="shared" ca="1" si="36"/>
        <v>0.18062644096844077</v>
      </c>
      <c r="G662" s="1">
        <f t="shared" ca="1" si="38"/>
        <v>9120.1887229412041</v>
      </c>
      <c r="H662" s="1">
        <f t="shared" ca="1" si="37"/>
        <v>-879.81127705879589</v>
      </c>
    </row>
    <row r="663" spans="1:8" x14ac:dyDescent="0.25">
      <c r="A663" t="s">
        <v>667</v>
      </c>
      <c r="B663" s="3">
        <f t="shared" ca="1" si="36"/>
        <v>0.15124556155112123</v>
      </c>
      <c r="C663" s="3">
        <f t="shared" ca="1" si="36"/>
        <v>-9.1414178038351335E-2</v>
      </c>
      <c r="D663" s="3">
        <f t="shared" ca="1" si="36"/>
        <v>0.15436009109327942</v>
      </c>
      <c r="E663" s="3">
        <f t="shared" ca="1" si="36"/>
        <v>1.9190572552886129E-2</v>
      </c>
      <c r="F663" s="3">
        <f t="shared" ca="1" si="36"/>
        <v>-0.15297060934271947</v>
      </c>
      <c r="G663" s="1">
        <f t="shared" ca="1" si="38"/>
        <v>10423.872868143308</v>
      </c>
      <c r="H663" s="1">
        <f t="shared" ca="1" si="37"/>
        <v>423.87286814330764</v>
      </c>
    </row>
    <row r="664" spans="1:8" x14ac:dyDescent="0.25">
      <c r="A664" t="s">
        <v>668</v>
      </c>
      <c r="B664" s="3">
        <f t="shared" ca="1" si="36"/>
        <v>-9.38251612409777E-2</v>
      </c>
      <c r="C664" s="3">
        <f t="shared" ca="1" si="36"/>
        <v>3.8352852747826079E-2</v>
      </c>
      <c r="D664" s="3">
        <f t="shared" ca="1" si="36"/>
        <v>0.15999261455810682</v>
      </c>
      <c r="E664" s="3">
        <f t="shared" ca="1" si="36"/>
        <v>0.26422626151658141</v>
      </c>
      <c r="F664" s="3">
        <f t="shared" ca="1" si="36"/>
        <v>-2.3766452453996834E-2</v>
      </c>
      <c r="G664" s="1">
        <f t="shared" ca="1" si="38"/>
        <v>13470.717211697536</v>
      </c>
      <c r="H664" s="1">
        <f t="shared" ca="1" si="37"/>
        <v>3470.7172116975362</v>
      </c>
    </row>
    <row r="665" spans="1:8" x14ac:dyDescent="0.25">
      <c r="A665" t="s">
        <v>669</v>
      </c>
      <c r="B665" s="3">
        <f t="shared" ca="1" si="36"/>
        <v>0.11813284163279819</v>
      </c>
      <c r="C665" s="3">
        <f t="shared" ca="1" si="36"/>
        <v>0.12087015774731399</v>
      </c>
      <c r="D665" s="3">
        <f t="shared" ca="1" si="36"/>
        <v>-4.8114485120213518E-2</v>
      </c>
      <c r="E665" s="3">
        <f t="shared" ca="1" si="36"/>
        <v>0.22510733752457232</v>
      </c>
      <c r="F665" s="3">
        <f t="shared" ca="1" si="36"/>
        <v>1.3399940788246044E-2</v>
      </c>
      <c r="G665" s="1">
        <f t="shared" ca="1" si="38"/>
        <v>14811.138529064332</v>
      </c>
      <c r="H665" s="1">
        <f t="shared" ca="1" si="37"/>
        <v>4811.138529064332</v>
      </c>
    </row>
    <row r="666" spans="1:8" x14ac:dyDescent="0.25">
      <c r="A666" t="s">
        <v>670</v>
      </c>
      <c r="B666" s="3">
        <f t="shared" ca="1" si="36"/>
        <v>9.1409312122782027E-2</v>
      </c>
      <c r="C666" s="3">
        <f t="shared" ca="1" si="36"/>
        <v>0.17074601681563217</v>
      </c>
      <c r="D666" s="3">
        <f t="shared" ca="1" si="36"/>
        <v>6.3408871076155657E-2</v>
      </c>
      <c r="E666" s="3">
        <f t="shared" ca="1" si="36"/>
        <v>5.2313000780273039E-2</v>
      </c>
      <c r="F666" s="3">
        <f t="shared" ca="1" si="36"/>
        <v>0.24713548116145587</v>
      </c>
      <c r="G666" s="1">
        <f t="shared" ca="1" si="38"/>
        <v>17832.375220866332</v>
      </c>
      <c r="H666" s="1">
        <f t="shared" ca="1" si="37"/>
        <v>7832.3752208663318</v>
      </c>
    </row>
    <row r="667" spans="1:8" x14ac:dyDescent="0.25">
      <c r="A667" t="s">
        <v>671</v>
      </c>
      <c r="B667" s="3">
        <f t="shared" ca="1" si="36"/>
        <v>0.14538925341446374</v>
      </c>
      <c r="C667" s="3">
        <f t="shared" ca="1" si="36"/>
        <v>-3.9907656080547804E-3</v>
      </c>
      <c r="D667" s="3">
        <f t="shared" ca="1" si="36"/>
        <v>-1.0387635661454703E-2</v>
      </c>
      <c r="E667" s="3">
        <f t="shared" ca="1" si="36"/>
        <v>0.22874372057603476</v>
      </c>
      <c r="F667" s="3">
        <f t="shared" ca="1" si="36"/>
        <v>9.5514823749784525E-2</v>
      </c>
      <c r="G667" s="1">
        <f t="shared" ca="1" si="38"/>
        <v>15197.115063429366</v>
      </c>
      <c r="H667" s="1">
        <f t="shared" ca="1" si="37"/>
        <v>5197.1150634293663</v>
      </c>
    </row>
    <row r="668" spans="1:8" x14ac:dyDescent="0.25">
      <c r="A668" t="s">
        <v>672</v>
      </c>
      <c r="B668" s="3">
        <f t="shared" ca="1" si="36"/>
        <v>0.12225487084422737</v>
      </c>
      <c r="C668" s="3">
        <f t="shared" ca="1" si="36"/>
        <v>-1.5906578965868057E-2</v>
      </c>
      <c r="D668" s="3">
        <f t="shared" ca="1" si="36"/>
        <v>0.1110614812652316</v>
      </c>
      <c r="E668" s="3">
        <f t="shared" ca="1" si="36"/>
        <v>3.9362978331024312E-2</v>
      </c>
      <c r="F668" s="3">
        <f t="shared" ca="1" si="36"/>
        <v>0.1183409754649426</v>
      </c>
      <c r="G668" s="1">
        <f t="shared" ca="1" si="38"/>
        <v>14262.885635345927</v>
      </c>
      <c r="H668" s="1">
        <f t="shared" ca="1" si="37"/>
        <v>4262.8856353459269</v>
      </c>
    </row>
    <row r="669" spans="1:8" x14ac:dyDescent="0.25">
      <c r="A669" t="s">
        <v>673</v>
      </c>
      <c r="B669" s="3">
        <f t="shared" ca="1" si="36"/>
        <v>4.4075146436391821E-2</v>
      </c>
      <c r="C669" s="3">
        <f t="shared" ca="1" si="36"/>
        <v>0.18138385456331391</v>
      </c>
      <c r="D669" s="3">
        <f t="shared" ca="1" si="36"/>
        <v>0.17395543558369408</v>
      </c>
      <c r="E669" s="3">
        <f t="shared" ca="1" si="36"/>
        <v>7.8629795183852061E-2</v>
      </c>
      <c r="F669" s="3">
        <f t="shared" ca="1" si="36"/>
        <v>1.026174727971299E-3</v>
      </c>
      <c r="G669" s="1">
        <f t="shared" ca="1" si="38"/>
        <v>15634.796980948333</v>
      </c>
      <c r="H669" s="1">
        <f t="shared" ca="1" si="37"/>
        <v>5634.7969809483329</v>
      </c>
    </row>
    <row r="670" spans="1:8" x14ac:dyDescent="0.25">
      <c r="A670" t="s">
        <v>674</v>
      </c>
      <c r="B670" s="3">
        <f t="shared" ca="1" si="36"/>
        <v>6.5106917916133211E-2</v>
      </c>
      <c r="C670" s="3">
        <f t="shared" ca="1" si="36"/>
        <v>-7.81085032464158E-2</v>
      </c>
      <c r="D670" s="3">
        <f t="shared" ca="1" si="36"/>
        <v>0.12320665519373544</v>
      </c>
      <c r="E670" s="3">
        <f t="shared" ca="1" si="36"/>
        <v>-0.13849902588480573</v>
      </c>
      <c r="F670" s="3">
        <f t="shared" ca="1" si="36"/>
        <v>6.6151272050708976E-2</v>
      </c>
      <c r="G670" s="1">
        <f t="shared" ca="1" si="38"/>
        <v>10129.94960879264</v>
      </c>
      <c r="H670" s="1">
        <f t="shared" ca="1" si="37"/>
        <v>129.94960879263999</v>
      </c>
    </row>
    <row r="671" spans="1:8" x14ac:dyDescent="0.25">
      <c r="A671" t="s">
        <v>675</v>
      </c>
      <c r="B671" s="3">
        <f t="shared" ca="1" si="36"/>
        <v>7.0629237091927852E-2</v>
      </c>
      <c r="C671" s="3">
        <f t="shared" ca="1" si="36"/>
        <v>0.17049588981674768</v>
      </c>
      <c r="D671" s="3">
        <f t="shared" ca="1" si="36"/>
        <v>7.1073035635998788E-2</v>
      </c>
      <c r="E671" s="3">
        <f t="shared" ca="1" si="36"/>
        <v>9.6893149190595551E-3</v>
      </c>
      <c r="F671" s="3">
        <f t="shared" ca="1" si="36"/>
        <v>-0.14098833891333992</v>
      </c>
      <c r="G671" s="1">
        <f t="shared" ca="1" si="38"/>
        <v>11641.659638730211</v>
      </c>
      <c r="H671" s="1">
        <f t="shared" ca="1" si="37"/>
        <v>1641.6596387302106</v>
      </c>
    </row>
    <row r="672" spans="1:8" x14ac:dyDescent="0.25">
      <c r="A672" t="s">
        <v>676</v>
      </c>
      <c r="B672" s="3">
        <f t="shared" ca="1" si="36"/>
        <v>-4.4193668427954969E-2</v>
      </c>
      <c r="C672" s="3">
        <f t="shared" ca="1" si="36"/>
        <v>7.0083146028450796E-2</v>
      </c>
      <c r="D672" s="3">
        <f t="shared" ca="1" si="36"/>
        <v>0.1785934866398948</v>
      </c>
      <c r="E672" s="3">
        <f t="shared" ca="1" si="36"/>
        <v>8.2652132669092659E-3</v>
      </c>
      <c r="F672" s="3">
        <f t="shared" ca="1" si="36"/>
        <v>9.9071227402334927E-2</v>
      </c>
      <c r="G672" s="1">
        <f t="shared" ca="1" si="38"/>
        <v>13358.327477289242</v>
      </c>
      <c r="H672" s="1">
        <f t="shared" ca="1" si="37"/>
        <v>3358.3274772892419</v>
      </c>
    </row>
    <row r="673" spans="1:8" x14ac:dyDescent="0.25">
      <c r="A673" t="s">
        <v>677</v>
      </c>
      <c r="B673" s="3">
        <f t="shared" ca="1" si="36"/>
        <v>0.17034351898940414</v>
      </c>
      <c r="C673" s="3">
        <f t="shared" ca="1" si="36"/>
        <v>6.6476034496938119E-2</v>
      </c>
      <c r="D673" s="3">
        <f t="shared" ca="1" si="36"/>
        <v>6.9664878250240814E-2</v>
      </c>
      <c r="E673" s="3">
        <f t="shared" ca="1" si="36"/>
        <v>4.0441690228869079E-2</v>
      </c>
      <c r="F673" s="3">
        <f t="shared" ca="1" si="36"/>
        <v>0.19405824335311969</v>
      </c>
      <c r="G673" s="1">
        <f t="shared" ca="1" si="38"/>
        <v>16586.526557894907</v>
      </c>
      <c r="H673" s="1">
        <f t="shared" ca="1" si="37"/>
        <v>6586.5265578949075</v>
      </c>
    </row>
    <row r="674" spans="1:8" x14ac:dyDescent="0.25">
      <c r="A674" t="s">
        <v>678</v>
      </c>
      <c r="B674" s="3">
        <f t="shared" ca="1" si="36"/>
        <v>2.0178087459691435E-3</v>
      </c>
      <c r="C674" s="3">
        <f t="shared" ca="1" si="36"/>
        <v>0.21203621888958615</v>
      </c>
      <c r="D674" s="3">
        <f t="shared" ca="1" si="36"/>
        <v>-2.7577670353976444E-2</v>
      </c>
      <c r="E674" s="3">
        <f t="shared" ca="1" si="36"/>
        <v>-6.7674665634518266E-2</v>
      </c>
      <c r="F674" s="3">
        <f t="shared" ca="1" si="36"/>
        <v>7.4313941792322091E-2</v>
      </c>
      <c r="G674" s="1">
        <f t="shared" ca="1" si="38"/>
        <v>11828.908121040284</v>
      </c>
      <c r="H674" s="1">
        <f t="shared" ca="1" si="37"/>
        <v>1828.9081210402837</v>
      </c>
    </row>
    <row r="675" spans="1:8" x14ac:dyDescent="0.25">
      <c r="A675" t="s">
        <v>679</v>
      </c>
      <c r="B675" s="3">
        <f t="shared" ca="1" si="36"/>
        <v>-6.4715135821952957E-2</v>
      </c>
      <c r="C675" s="3">
        <f t="shared" ca="1" si="36"/>
        <v>0.23659446829018035</v>
      </c>
      <c r="D675" s="3">
        <f t="shared" ca="1" si="36"/>
        <v>5.9632393261668352E-2</v>
      </c>
      <c r="E675" s="3">
        <f t="shared" ca="1" si="36"/>
        <v>8.5701734382798364E-2</v>
      </c>
      <c r="F675" s="3">
        <f t="shared" ca="1" si="36"/>
        <v>0.12139522218913995</v>
      </c>
      <c r="G675" s="1">
        <f t="shared" ca="1" si="38"/>
        <v>14920.922166918268</v>
      </c>
      <c r="H675" s="1">
        <f t="shared" ca="1" si="37"/>
        <v>4920.922166918268</v>
      </c>
    </row>
    <row r="676" spans="1:8" x14ac:dyDescent="0.25">
      <c r="A676" t="s">
        <v>680</v>
      </c>
      <c r="B676" s="3">
        <f t="shared" ca="1" si="36"/>
        <v>0.12280723682257932</v>
      </c>
      <c r="C676" s="3">
        <f t="shared" ca="1" si="36"/>
        <v>-3.216871420675313E-2</v>
      </c>
      <c r="D676" s="3">
        <f t="shared" ca="1" si="36"/>
        <v>-1.4276042361343791E-2</v>
      </c>
      <c r="E676" s="3">
        <f t="shared" ca="1" si="36"/>
        <v>6.7881337263688682E-2</v>
      </c>
      <c r="F676" s="3">
        <f t="shared" ca="1" si="36"/>
        <v>2.6490692405276982E-2</v>
      </c>
      <c r="G676" s="1">
        <f t="shared" ca="1" si="38"/>
        <v>11741.894785060276</v>
      </c>
      <c r="H676" s="1">
        <f t="shared" ca="1" si="37"/>
        <v>1741.8947850602763</v>
      </c>
    </row>
    <row r="677" spans="1:8" x14ac:dyDescent="0.25">
      <c r="A677" t="s">
        <v>681</v>
      </c>
      <c r="B677" s="3">
        <f t="shared" ca="1" si="36"/>
        <v>1.3379174505507484E-2</v>
      </c>
      <c r="C677" s="3">
        <f t="shared" ca="1" si="36"/>
        <v>-3.9694183969008145E-2</v>
      </c>
      <c r="D677" s="3">
        <f t="shared" ca="1" si="36"/>
        <v>0.18089950944893368</v>
      </c>
      <c r="E677" s="3">
        <f t="shared" ca="1" si="36"/>
        <v>1.4783837644726204E-2</v>
      </c>
      <c r="F677" s="3">
        <f t="shared" ca="1" si="36"/>
        <v>0.18068068563563983</v>
      </c>
      <c r="G677" s="1">
        <f t="shared" ca="1" si="38"/>
        <v>13768.939030528607</v>
      </c>
      <c r="H677" s="1">
        <f t="shared" ca="1" si="37"/>
        <v>3768.939030528607</v>
      </c>
    </row>
    <row r="678" spans="1:8" x14ac:dyDescent="0.25">
      <c r="A678" t="s">
        <v>682</v>
      </c>
      <c r="B678" s="3">
        <f t="shared" ca="1" si="36"/>
        <v>5.8921431262582917E-2</v>
      </c>
      <c r="C678" s="3">
        <f t="shared" ca="1" si="36"/>
        <v>9.542203938166452E-2</v>
      </c>
      <c r="D678" s="3">
        <f t="shared" ca="1" si="36"/>
        <v>0.10190592592020631</v>
      </c>
      <c r="E678" s="3">
        <f t="shared" ca="1" si="36"/>
        <v>7.9170801689801645E-2</v>
      </c>
      <c r="F678" s="3">
        <f t="shared" ca="1" si="36"/>
        <v>-7.5222172341125798E-2</v>
      </c>
      <c r="G678" s="1">
        <f t="shared" ca="1" si="38"/>
        <v>12756.082699733421</v>
      </c>
      <c r="H678" s="1">
        <f t="shared" ca="1" si="37"/>
        <v>2756.0826997334207</v>
      </c>
    </row>
    <row r="679" spans="1:8" x14ac:dyDescent="0.25">
      <c r="A679" t="s">
        <v>683</v>
      </c>
      <c r="B679" s="3">
        <f t="shared" ca="1" si="36"/>
        <v>5.7284795584668889E-2</v>
      </c>
      <c r="C679" s="3">
        <f t="shared" ca="1" si="36"/>
        <v>0.10191822079401111</v>
      </c>
      <c r="D679" s="3">
        <f t="shared" ca="1" si="36"/>
        <v>0.18853255444265199</v>
      </c>
      <c r="E679" s="3">
        <f t="shared" ca="1" si="36"/>
        <v>0.23887510888294941</v>
      </c>
      <c r="F679" s="3">
        <f t="shared" ca="1" si="36"/>
        <v>-0.17530014785335732</v>
      </c>
      <c r="G679" s="1">
        <f t="shared" ca="1" si="38"/>
        <v>14147.375378327464</v>
      </c>
      <c r="H679" s="1">
        <f t="shared" ca="1" si="37"/>
        <v>4147.3753783274642</v>
      </c>
    </row>
    <row r="680" spans="1:8" x14ac:dyDescent="0.25">
      <c r="A680" t="s">
        <v>684</v>
      </c>
      <c r="B680" s="3">
        <f t="shared" ca="1" si="36"/>
        <v>8.2731834809972676E-2</v>
      </c>
      <c r="C680" s="3">
        <f t="shared" ca="1" si="36"/>
        <v>0.17958520117927501</v>
      </c>
      <c r="D680" s="3">
        <f t="shared" ca="1" si="36"/>
        <v>0.13410616513230786</v>
      </c>
      <c r="E680" s="3">
        <f t="shared" ca="1" si="36"/>
        <v>0.13914442595452647</v>
      </c>
      <c r="F680" s="3">
        <f t="shared" ca="1" si="36"/>
        <v>-0.16470055169131775</v>
      </c>
      <c r="G680" s="1">
        <f t="shared" ca="1" si="38"/>
        <v>13782.402119844452</v>
      </c>
      <c r="H680" s="1">
        <f t="shared" ca="1" si="37"/>
        <v>3782.4021198444516</v>
      </c>
    </row>
    <row r="681" spans="1:8" x14ac:dyDescent="0.25">
      <c r="A681" t="s">
        <v>685</v>
      </c>
      <c r="B681" s="3">
        <f t="shared" ca="1" si="36"/>
        <v>-1.4669164584374506E-2</v>
      </c>
      <c r="C681" s="3">
        <f t="shared" ca="1" si="36"/>
        <v>0.10432158079095108</v>
      </c>
      <c r="D681" s="3">
        <f t="shared" ca="1" si="36"/>
        <v>4.1197101578614628E-2</v>
      </c>
      <c r="E681" s="3">
        <f t="shared" ca="1" si="36"/>
        <v>-1.8991941337184778E-2</v>
      </c>
      <c r="F681" s="3">
        <f t="shared" ca="1" si="36"/>
        <v>0.19763092668522728</v>
      </c>
      <c r="G681" s="1">
        <f t="shared" ca="1" si="38"/>
        <v>13310.861393312465</v>
      </c>
      <c r="H681" s="1">
        <f t="shared" ca="1" si="37"/>
        <v>3310.8613933124652</v>
      </c>
    </row>
    <row r="682" spans="1:8" x14ac:dyDescent="0.25">
      <c r="A682" t="s">
        <v>686</v>
      </c>
      <c r="B682" s="3">
        <f t="shared" ca="1" si="36"/>
        <v>0.29576853146021365</v>
      </c>
      <c r="C682" s="3">
        <f t="shared" ca="1" si="36"/>
        <v>-4.2505322954268385E-2</v>
      </c>
      <c r="D682" s="3">
        <f t="shared" ca="1" si="36"/>
        <v>0.12661405238261531</v>
      </c>
      <c r="E682" s="3">
        <f t="shared" ca="1" si="36"/>
        <v>0.18150941319435943</v>
      </c>
      <c r="F682" s="3">
        <f t="shared" ca="1" si="36"/>
        <v>0.33641726508903863</v>
      </c>
      <c r="G682" s="1">
        <f t="shared" ca="1" si="38"/>
        <v>22070.807583180318</v>
      </c>
      <c r="H682" s="1">
        <f t="shared" ca="1" si="37"/>
        <v>12070.807583180318</v>
      </c>
    </row>
    <row r="683" spans="1:8" x14ac:dyDescent="0.25">
      <c r="A683" t="s">
        <v>687</v>
      </c>
      <c r="B683" s="3">
        <f t="shared" ca="1" si="36"/>
        <v>5.4802792559959755E-2</v>
      </c>
      <c r="C683" s="3">
        <f t="shared" ca="1" si="36"/>
        <v>9.6860792092764006E-2</v>
      </c>
      <c r="D683" s="3">
        <f t="shared" ca="1" si="36"/>
        <v>0.18488139137120208</v>
      </c>
      <c r="E683" s="3">
        <f t="shared" ca="1" si="36"/>
        <v>0.17844836062651304</v>
      </c>
      <c r="F683" s="3">
        <f t="shared" ca="1" si="36"/>
        <v>3.9435389594349682E-2</v>
      </c>
      <c r="G683" s="1">
        <f t="shared" ca="1" si="38"/>
        <v>16792.127309528943</v>
      </c>
      <c r="H683" s="1">
        <f t="shared" ca="1" si="37"/>
        <v>6792.1273095289434</v>
      </c>
    </row>
    <row r="684" spans="1:8" x14ac:dyDescent="0.25">
      <c r="A684" t="s">
        <v>688</v>
      </c>
      <c r="B684" s="3">
        <f t="shared" ca="1" si="36"/>
        <v>-2.6980732054917772E-2</v>
      </c>
      <c r="C684" s="3">
        <f t="shared" ca="1" si="36"/>
        <v>0.25346802034039206</v>
      </c>
      <c r="D684" s="3">
        <f t="shared" ca="1" si="36"/>
        <v>0.19934815076368589</v>
      </c>
      <c r="E684" s="3">
        <f t="shared" ca="1" si="36"/>
        <v>3.6759447286833773E-2</v>
      </c>
      <c r="F684" s="3">
        <f t="shared" ca="1" si="36"/>
        <v>0.15110276463927941</v>
      </c>
      <c r="G684" s="1">
        <f t="shared" ca="1" si="38"/>
        <v>17457.098684006436</v>
      </c>
      <c r="H684" s="1">
        <f t="shared" ca="1" si="37"/>
        <v>7457.0986840064361</v>
      </c>
    </row>
    <row r="685" spans="1:8" x14ac:dyDescent="0.25">
      <c r="A685" t="s">
        <v>689</v>
      </c>
      <c r="B685" s="3">
        <f t="shared" ca="1" si="36"/>
        <v>1.3135754023239542E-2</v>
      </c>
      <c r="C685" s="3">
        <f t="shared" ca="1" si="36"/>
        <v>5.2414983138203475E-2</v>
      </c>
      <c r="D685" s="3">
        <f t="shared" ca="1" si="36"/>
        <v>5.9855193402833573E-2</v>
      </c>
      <c r="E685" s="3">
        <f t="shared" ca="1" si="36"/>
        <v>-4.0083761341240032E-2</v>
      </c>
      <c r="F685" s="3">
        <f t="shared" ca="1" si="36"/>
        <v>0.10119638430118687</v>
      </c>
      <c r="G685" s="1">
        <f t="shared" ca="1" si="38"/>
        <v>11945.361909163519</v>
      </c>
      <c r="H685" s="1">
        <f t="shared" ca="1" si="37"/>
        <v>1945.3619091635192</v>
      </c>
    </row>
    <row r="686" spans="1:8" x14ac:dyDescent="0.25">
      <c r="A686" t="s">
        <v>690</v>
      </c>
      <c r="B686" s="3">
        <f t="shared" ca="1" si="36"/>
        <v>0.1252049905527923</v>
      </c>
      <c r="C686" s="3">
        <f t="shared" ca="1" si="36"/>
        <v>1.851803914672296E-2</v>
      </c>
      <c r="D686" s="3">
        <f t="shared" ca="1" si="36"/>
        <v>-2.2623259313725622E-2</v>
      </c>
      <c r="E686" s="3">
        <f t="shared" ca="1" si="36"/>
        <v>0.1702587703354293</v>
      </c>
      <c r="F686" s="3">
        <f t="shared" ca="1" si="36"/>
        <v>0.1652676049012069</v>
      </c>
      <c r="G686" s="1">
        <f t="shared" ca="1" si="38"/>
        <v>15274.603729970662</v>
      </c>
      <c r="H686" s="1">
        <f t="shared" ca="1" si="37"/>
        <v>5274.6037299706622</v>
      </c>
    </row>
    <row r="687" spans="1:8" x14ac:dyDescent="0.25">
      <c r="A687" t="s">
        <v>691</v>
      </c>
      <c r="B687" s="3">
        <f t="shared" ref="B687:F737" ca="1" si="39">_xlfn.NORM.INV(RAND(),$B$3,$B$4)</f>
        <v>0.19514983970971658</v>
      </c>
      <c r="C687" s="3">
        <f t="shared" ca="1" si="39"/>
        <v>0.12462378893458116</v>
      </c>
      <c r="D687" s="3">
        <f t="shared" ca="1" si="39"/>
        <v>-0.14515130743412666</v>
      </c>
      <c r="E687" s="3">
        <f t="shared" ca="1" si="39"/>
        <v>0.16845287094389025</v>
      </c>
      <c r="F687" s="3">
        <f t="shared" ca="1" si="39"/>
        <v>-3.3653104829070579E-4</v>
      </c>
      <c r="G687" s="1">
        <f t="shared" ca="1" si="38"/>
        <v>13420.969735006582</v>
      </c>
      <c r="H687" s="1">
        <f t="shared" ca="1" si="37"/>
        <v>3420.9697350065817</v>
      </c>
    </row>
    <row r="688" spans="1:8" x14ac:dyDescent="0.25">
      <c r="A688" t="s">
        <v>692</v>
      </c>
      <c r="B688" s="3">
        <f t="shared" ca="1" si="39"/>
        <v>0.26091654976972734</v>
      </c>
      <c r="C688" s="3">
        <f t="shared" ca="1" si="39"/>
        <v>-2.5383877298043311E-3</v>
      </c>
      <c r="D688" s="3">
        <f t="shared" ca="1" si="39"/>
        <v>2.3049162354184777E-2</v>
      </c>
      <c r="E688" s="3">
        <f t="shared" ca="1" si="39"/>
        <v>-2.5213327425607571E-2</v>
      </c>
      <c r="F688" s="3">
        <f t="shared" ca="1" si="39"/>
        <v>0.12863482787764174</v>
      </c>
      <c r="G688" s="1">
        <f t="shared" ca="1" si="38"/>
        <v>14156.049427172989</v>
      </c>
      <c r="H688" s="1">
        <f t="shared" ca="1" si="37"/>
        <v>4156.0494271729895</v>
      </c>
    </row>
    <row r="689" spans="1:8" x14ac:dyDescent="0.25">
      <c r="A689" t="s">
        <v>693</v>
      </c>
      <c r="B689" s="3">
        <f t="shared" ca="1" si="39"/>
        <v>-5.8228369620079129E-2</v>
      </c>
      <c r="C689" s="3">
        <f t="shared" ca="1" si="39"/>
        <v>-1.7910375575903609E-2</v>
      </c>
      <c r="D689" s="3">
        <f t="shared" ca="1" si="39"/>
        <v>-4.7079694051184728E-2</v>
      </c>
      <c r="E689" s="3">
        <f t="shared" ca="1" si="39"/>
        <v>0.10937644737227217</v>
      </c>
      <c r="F689" s="3">
        <f t="shared" ca="1" si="39"/>
        <v>0.17305756734972483</v>
      </c>
      <c r="G689" s="1">
        <f t="shared" ca="1" si="38"/>
        <v>11469.687223407818</v>
      </c>
      <c r="H689" s="1">
        <f t="shared" ca="1" si="37"/>
        <v>1469.6872234078182</v>
      </c>
    </row>
    <row r="690" spans="1:8" x14ac:dyDescent="0.25">
      <c r="A690" t="s">
        <v>694</v>
      </c>
      <c r="B690" s="3">
        <f t="shared" ca="1" si="39"/>
        <v>0.21073123128045215</v>
      </c>
      <c r="C690" s="3">
        <f t="shared" ca="1" si="39"/>
        <v>2.8040803536101729E-2</v>
      </c>
      <c r="D690" s="3">
        <f t="shared" ca="1" si="39"/>
        <v>0.23108240320633128</v>
      </c>
      <c r="E690" s="3">
        <f t="shared" ca="1" si="39"/>
        <v>2.4377030325789535E-2</v>
      </c>
      <c r="F690" s="3">
        <f t="shared" ca="1" si="39"/>
        <v>0.35720443825035197</v>
      </c>
      <c r="G690" s="1">
        <f t="shared" ca="1" si="38"/>
        <v>21303.468790384599</v>
      </c>
      <c r="H690" s="1">
        <f t="shared" ca="1" si="37"/>
        <v>11303.468790384599</v>
      </c>
    </row>
    <row r="691" spans="1:8" x14ac:dyDescent="0.25">
      <c r="A691" t="s">
        <v>695</v>
      </c>
      <c r="B691" s="3">
        <f t="shared" ca="1" si="39"/>
        <v>8.071047629427873E-2</v>
      </c>
      <c r="C691" s="3">
        <f t="shared" ca="1" si="39"/>
        <v>0.13570683982855752</v>
      </c>
      <c r="D691" s="3">
        <f t="shared" ca="1" si="39"/>
        <v>3.7078524654625272E-3</v>
      </c>
      <c r="E691" s="3">
        <f t="shared" ca="1" si="39"/>
        <v>0.16914853447551492</v>
      </c>
      <c r="F691" s="3">
        <f t="shared" ca="1" si="39"/>
        <v>6.0108649941171648E-2</v>
      </c>
      <c r="G691" s="1">
        <f t="shared" ca="1" si="38"/>
        <v>15268.732706700961</v>
      </c>
      <c r="H691" s="1">
        <f t="shared" ca="1" si="37"/>
        <v>5268.732706700961</v>
      </c>
    </row>
    <row r="692" spans="1:8" x14ac:dyDescent="0.25">
      <c r="A692" t="s">
        <v>696</v>
      </c>
      <c r="B692" s="3">
        <f t="shared" ca="1" si="39"/>
        <v>0.24082303142130762</v>
      </c>
      <c r="C692" s="3">
        <f t="shared" ca="1" si="39"/>
        <v>0.39351540036192628</v>
      </c>
      <c r="D692" s="3">
        <f t="shared" ca="1" si="39"/>
        <v>0.18101659074603435</v>
      </c>
      <c r="E692" s="3">
        <f t="shared" ca="1" si="39"/>
        <v>2.1817627431620676E-2</v>
      </c>
      <c r="F692" s="3">
        <f t="shared" ca="1" si="39"/>
        <v>0.20593554591974875</v>
      </c>
      <c r="G692" s="1">
        <f t="shared" ca="1" si="38"/>
        <v>25163.735070859166</v>
      </c>
      <c r="H692" s="1">
        <f t="shared" ca="1" si="37"/>
        <v>15163.735070859166</v>
      </c>
    </row>
    <row r="693" spans="1:8" x14ac:dyDescent="0.25">
      <c r="A693" t="s">
        <v>697</v>
      </c>
      <c r="B693" s="3">
        <f t="shared" ca="1" si="39"/>
        <v>3.4498689771333163E-2</v>
      </c>
      <c r="C693" s="3">
        <f t="shared" ca="1" si="39"/>
        <v>-1.1053603341850543E-3</v>
      </c>
      <c r="D693" s="3">
        <f t="shared" ca="1" si="39"/>
        <v>1.7287801644921774E-2</v>
      </c>
      <c r="E693" s="3">
        <f t="shared" ca="1" si="39"/>
        <v>3.6877226425702375E-2</v>
      </c>
      <c r="F693" s="3">
        <f t="shared" ca="1" si="39"/>
        <v>-7.4673070125056418E-3</v>
      </c>
      <c r="G693" s="1">
        <f t="shared" ca="1" si="38"/>
        <v>10818.464422736837</v>
      </c>
      <c r="H693" s="1">
        <f t="shared" ca="1" si="37"/>
        <v>818.46442273683715</v>
      </c>
    </row>
    <row r="694" spans="1:8" x14ac:dyDescent="0.25">
      <c r="A694" t="s">
        <v>698</v>
      </c>
      <c r="B694" s="3">
        <f t="shared" ca="1" si="39"/>
        <v>-7.1858737022031244E-3</v>
      </c>
      <c r="C694" s="3">
        <f t="shared" ca="1" si="39"/>
        <v>-1.7550545500624654E-2</v>
      </c>
      <c r="D694" s="3">
        <f t="shared" ca="1" si="39"/>
        <v>-4.9810127748515273E-2</v>
      </c>
      <c r="E694" s="3">
        <f t="shared" ca="1" si="39"/>
        <v>0.13884370929906717</v>
      </c>
      <c r="F694" s="3">
        <f t="shared" ca="1" si="39"/>
        <v>-3.5406457003470351E-2</v>
      </c>
      <c r="G694" s="1">
        <f t="shared" ca="1" si="38"/>
        <v>10181.154746921986</v>
      </c>
      <c r="H694" s="1">
        <f t="shared" ca="1" si="37"/>
        <v>181.15474692198586</v>
      </c>
    </row>
    <row r="695" spans="1:8" x14ac:dyDescent="0.25">
      <c r="A695" t="s">
        <v>699</v>
      </c>
      <c r="B695" s="3">
        <f t="shared" ca="1" si="39"/>
        <v>0.11223920227510999</v>
      </c>
      <c r="C695" s="3">
        <f t="shared" ca="1" si="39"/>
        <v>-2.2336894531864368E-2</v>
      </c>
      <c r="D695" s="3">
        <f t="shared" ca="1" si="39"/>
        <v>0.18162471867346053</v>
      </c>
      <c r="E695" s="3">
        <f t="shared" ca="1" si="39"/>
        <v>-9.2611985245895423E-2</v>
      </c>
      <c r="F695" s="3">
        <f t="shared" ca="1" si="39"/>
        <v>0.17336155131504249</v>
      </c>
      <c r="G695" s="1">
        <f t="shared" ca="1" si="38"/>
        <v>13680.182270757128</v>
      </c>
      <c r="H695" s="1">
        <f t="shared" ca="1" si="37"/>
        <v>3680.1822707571282</v>
      </c>
    </row>
    <row r="696" spans="1:8" x14ac:dyDescent="0.25">
      <c r="A696" t="s">
        <v>700</v>
      </c>
      <c r="B696" s="3">
        <f t="shared" ca="1" si="39"/>
        <v>5.4574069096704328E-2</v>
      </c>
      <c r="C696" s="3">
        <f t="shared" ca="1" si="39"/>
        <v>-8.6782262796346349E-2</v>
      </c>
      <c r="D696" s="3">
        <f t="shared" ca="1" si="39"/>
        <v>-8.201443341404463E-4</v>
      </c>
      <c r="E696" s="3">
        <f t="shared" ca="1" si="39"/>
        <v>0.17484528102309291</v>
      </c>
      <c r="F696" s="3">
        <f t="shared" ca="1" si="39"/>
        <v>3.7433546347883068E-2</v>
      </c>
      <c r="G696" s="1">
        <f t="shared" ca="1" si="38"/>
        <v>11728.326836038652</v>
      </c>
      <c r="H696" s="1">
        <f t="shared" ca="1" si="37"/>
        <v>1728.3268360386519</v>
      </c>
    </row>
    <row r="697" spans="1:8" x14ac:dyDescent="0.25">
      <c r="A697" t="s">
        <v>701</v>
      </c>
      <c r="B697" s="3">
        <f t="shared" ca="1" si="39"/>
        <v>-5.083067746635006E-2</v>
      </c>
      <c r="C697" s="3">
        <f t="shared" ca="1" si="39"/>
        <v>0.1089058240977436</v>
      </c>
      <c r="D697" s="3">
        <f t="shared" ca="1" si="39"/>
        <v>0.18291943704200975</v>
      </c>
      <c r="E697" s="3">
        <f t="shared" ca="1" si="39"/>
        <v>-0.10180487321922643</v>
      </c>
      <c r="F697" s="3">
        <f t="shared" ca="1" si="39"/>
        <v>0.14743188217621267</v>
      </c>
      <c r="G697" s="1">
        <f t="shared" ca="1" si="38"/>
        <v>12831.904918252507</v>
      </c>
      <c r="H697" s="1">
        <f t="shared" ca="1" si="37"/>
        <v>2831.9049182525068</v>
      </c>
    </row>
    <row r="698" spans="1:8" x14ac:dyDescent="0.25">
      <c r="A698" t="s">
        <v>702</v>
      </c>
      <c r="B698" s="3">
        <f t="shared" ca="1" si="39"/>
        <v>-0.14291436422809062</v>
      </c>
      <c r="C698" s="3">
        <f t="shared" ca="1" si="39"/>
        <v>2.0965935502875177E-3</v>
      </c>
      <c r="D698" s="3">
        <f t="shared" ca="1" si="39"/>
        <v>0.2064605551347303</v>
      </c>
      <c r="E698" s="3">
        <f t="shared" ca="1" si="39"/>
        <v>0.12890084867493101</v>
      </c>
      <c r="F698" s="3">
        <f t="shared" ca="1" si="39"/>
        <v>0.1123408731455352</v>
      </c>
      <c r="G698" s="1">
        <f t="shared" ca="1" si="38"/>
        <v>13011.897247945133</v>
      </c>
      <c r="H698" s="1">
        <f t="shared" ca="1" si="37"/>
        <v>3011.8972479451331</v>
      </c>
    </row>
    <row r="699" spans="1:8" x14ac:dyDescent="0.25">
      <c r="A699" t="s">
        <v>703</v>
      </c>
      <c r="B699" s="3">
        <f t="shared" ca="1" si="39"/>
        <v>-0.13746944367184172</v>
      </c>
      <c r="C699" s="3">
        <f t="shared" ca="1" si="39"/>
        <v>2.2861594367335904E-2</v>
      </c>
      <c r="D699" s="3">
        <f t="shared" ca="1" si="39"/>
        <v>0.13887213733557688</v>
      </c>
      <c r="E699" s="3">
        <f t="shared" ca="1" si="39"/>
        <v>5.0776763382664937E-2</v>
      </c>
      <c r="F699" s="3">
        <f t="shared" ca="1" si="39"/>
        <v>0.16110988607519439</v>
      </c>
      <c r="G699" s="1">
        <f t="shared" ca="1" si="38"/>
        <v>12258.860782023407</v>
      </c>
      <c r="H699" s="1">
        <f t="shared" ca="1" si="37"/>
        <v>2258.8607820234065</v>
      </c>
    </row>
    <row r="700" spans="1:8" x14ac:dyDescent="0.25">
      <c r="A700" t="s">
        <v>704</v>
      </c>
      <c r="B700" s="3">
        <f t="shared" ca="1" si="39"/>
        <v>0.22482905815136758</v>
      </c>
      <c r="C700" s="3">
        <f t="shared" ca="1" si="39"/>
        <v>7.4291039463591182E-2</v>
      </c>
      <c r="D700" s="3">
        <f t="shared" ca="1" si="39"/>
        <v>3.951610334728399E-2</v>
      </c>
      <c r="E700" s="3">
        <f t="shared" ca="1" si="39"/>
        <v>-4.9460671636353704E-2</v>
      </c>
      <c r="F700" s="3">
        <f t="shared" ca="1" si="39"/>
        <v>6.023111788270491E-2</v>
      </c>
      <c r="G700" s="1">
        <f t="shared" ca="1" si="38"/>
        <v>13784.762659791377</v>
      </c>
      <c r="H700" s="1">
        <f t="shared" ca="1" si="37"/>
        <v>3784.7626597913768</v>
      </c>
    </row>
    <row r="701" spans="1:8" x14ac:dyDescent="0.25">
      <c r="A701" t="s">
        <v>705</v>
      </c>
      <c r="B701" s="3">
        <f t="shared" ca="1" si="39"/>
        <v>2.9235256215749551E-2</v>
      </c>
      <c r="C701" s="3">
        <f t="shared" ca="1" si="39"/>
        <v>-1.2314144505003788E-2</v>
      </c>
      <c r="D701" s="3">
        <f t="shared" ca="1" si="39"/>
        <v>0.10250394338672406</v>
      </c>
      <c r="E701" s="3">
        <f t="shared" ca="1" si="39"/>
        <v>0.27350786057070187</v>
      </c>
      <c r="F701" s="3">
        <f t="shared" ca="1" si="39"/>
        <v>0.14720141455643962</v>
      </c>
      <c r="G701" s="1">
        <f t="shared" ca="1" si="38"/>
        <v>16374.005957662552</v>
      </c>
      <c r="H701" s="1">
        <f t="shared" ca="1" si="37"/>
        <v>6374.0059576625517</v>
      </c>
    </row>
    <row r="702" spans="1:8" x14ac:dyDescent="0.25">
      <c r="A702" t="s">
        <v>706</v>
      </c>
      <c r="B702" s="3">
        <f t="shared" ca="1" si="39"/>
        <v>9.8909674256250496E-2</v>
      </c>
      <c r="C702" s="3">
        <f t="shared" ca="1" si="39"/>
        <v>0.24133716728258145</v>
      </c>
      <c r="D702" s="3">
        <f t="shared" ca="1" si="39"/>
        <v>-7.0657414648948313E-2</v>
      </c>
      <c r="E702" s="3">
        <f t="shared" ca="1" si="39"/>
        <v>0.13689678453247078</v>
      </c>
      <c r="F702" s="3">
        <f t="shared" ca="1" si="39"/>
        <v>-2.6819672342684564E-2</v>
      </c>
      <c r="G702" s="1">
        <f t="shared" ca="1" si="38"/>
        <v>14026.26221077083</v>
      </c>
      <c r="H702" s="1">
        <f t="shared" ca="1" si="37"/>
        <v>4026.2622107708303</v>
      </c>
    </row>
    <row r="703" spans="1:8" x14ac:dyDescent="0.25">
      <c r="A703" t="s">
        <v>707</v>
      </c>
      <c r="B703" s="3">
        <f t="shared" ca="1" si="39"/>
        <v>0.11207454544213788</v>
      </c>
      <c r="C703" s="3">
        <f t="shared" ca="1" si="39"/>
        <v>-1.7475554002887472E-2</v>
      </c>
      <c r="D703" s="3">
        <f t="shared" ca="1" si="39"/>
        <v>8.9364049415449051E-2</v>
      </c>
      <c r="E703" s="3">
        <f t="shared" ca="1" si="39"/>
        <v>0.14655298225402025</v>
      </c>
      <c r="F703" s="3">
        <f t="shared" ca="1" si="39"/>
        <v>6.603879219833439E-2</v>
      </c>
      <c r="G703" s="1">
        <f t="shared" ca="1" si="38"/>
        <v>14548.473946544469</v>
      </c>
      <c r="H703" s="1">
        <f t="shared" ca="1" si="37"/>
        <v>4548.4739465444691</v>
      </c>
    </row>
    <row r="704" spans="1:8" x14ac:dyDescent="0.25">
      <c r="A704" t="s">
        <v>708</v>
      </c>
      <c r="B704" s="3">
        <f t="shared" ca="1" si="39"/>
        <v>0.20290032874143005</v>
      </c>
      <c r="C704" s="3">
        <f t="shared" ca="1" si="39"/>
        <v>2.9896036110997101E-2</v>
      </c>
      <c r="D704" s="3">
        <f t="shared" ca="1" si="39"/>
        <v>0.11318948568076961</v>
      </c>
      <c r="E704" s="3">
        <f t="shared" ca="1" si="39"/>
        <v>-7.9809251170688739E-2</v>
      </c>
      <c r="F704" s="3">
        <f t="shared" ca="1" si="39"/>
        <v>-8.3220819492827586E-2</v>
      </c>
      <c r="G704" s="1">
        <f t="shared" ca="1" si="38"/>
        <v>11634.151926428147</v>
      </c>
      <c r="H704" s="1">
        <f t="shared" ca="1" si="37"/>
        <v>1634.1519264281469</v>
      </c>
    </row>
    <row r="705" spans="1:8" x14ac:dyDescent="0.25">
      <c r="A705" t="s">
        <v>709</v>
      </c>
      <c r="B705" s="3">
        <f t="shared" ca="1" si="39"/>
        <v>6.9345782673724682E-3</v>
      </c>
      <c r="C705" s="3">
        <f t="shared" ca="1" si="39"/>
        <v>-0.10145343703092874</v>
      </c>
      <c r="D705" s="3">
        <f t="shared" ca="1" si="39"/>
        <v>-8.2183533870695158E-2</v>
      </c>
      <c r="E705" s="3">
        <f t="shared" ca="1" si="39"/>
        <v>0.10472385033005691</v>
      </c>
      <c r="F705" s="3">
        <f t="shared" ca="1" si="39"/>
        <v>-3.9438535463692373E-2</v>
      </c>
      <c r="G705" s="1">
        <f t="shared" ca="1" si="38"/>
        <v>8812.0423791880075</v>
      </c>
      <c r="H705" s="1">
        <f t="shared" ca="1" si="37"/>
        <v>-1187.9576208119925</v>
      </c>
    </row>
    <row r="706" spans="1:8" x14ac:dyDescent="0.25">
      <c r="A706" t="s">
        <v>710</v>
      </c>
      <c r="B706" s="3">
        <f t="shared" ca="1" si="39"/>
        <v>0.13573369853386813</v>
      </c>
      <c r="C706" s="3">
        <f t="shared" ca="1" si="39"/>
        <v>0.13837978004032189</v>
      </c>
      <c r="D706" s="3">
        <f t="shared" ca="1" si="39"/>
        <v>0.15392000833158187</v>
      </c>
      <c r="E706" s="3">
        <f t="shared" ca="1" si="39"/>
        <v>0.13995955906039936</v>
      </c>
      <c r="F706" s="3">
        <f t="shared" ca="1" si="39"/>
        <v>0.11406518278472394</v>
      </c>
      <c r="G706" s="1">
        <f t="shared" ca="1" si="38"/>
        <v>18946.955512624478</v>
      </c>
      <c r="H706" s="1">
        <f t="shared" ca="1" si="37"/>
        <v>8946.9555126244777</v>
      </c>
    </row>
    <row r="707" spans="1:8" x14ac:dyDescent="0.25">
      <c r="A707" t="s">
        <v>711</v>
      </c>
      <c r="B707" s="3">
        <f t="shared" ca="1" si="39"/>
        <v>6.8909882761017352E-2</v>
      </c>
      <c r="C707" s="3">
        <f t="shared" ca="1" si="39"/>
        <v>-3.2123075304997806E-2</v>
      </c>
      <c r="D707" s="3">
        <f t="shared" ca="1" si="39"/>
        <v>5.8219849826440427E-2</v>
      </c>
      <c r="E707" s="3">
        <f t="shared" ca="1" si="39"/>
        <v>5.1291694014157958E-2</v>
      </c>
      <c r="F707" s="3">
        <f t="shared" ca="1" si="39"/>
        <v>0.11006912526561718</v>
      </c>
      <c r="G707" s="1">
        <f t="shared" ca="1" si="38"/>
        <v>12776.455562860376</v>
      </c>
      <c r="H707" s="1">
        <f t="shared" ca="1" si="37"/>
        <v>2776.4555628603757</v>
      </c>
    </row>
    <row r="708" spans="1:8" x14ac:dyDescent="0.25">
      <c r="A708" t="s">
        <v>712</v>
      </c>
      <c r="B708" s="3">
        <f t="shared" ca="1" si="39"/>
        <v>0.11834955943699746</v>
      </c>
      <c r="C708" s="3">
        <f t="shared" ca="1" si="39"/>
        <v>0.18539767350698788</v>
      </c>
      <c r="D708" s="3">
        <f t="shared" ca="1" si="39"/>
        <v>0.20592771342656688</v>
      </c>
      <c r="E708" s="3">
        <f t="shared" ca="1" si="39"/>
        <v>-0.18158571944596302</v>
      </c>
      <c r="F708" s="3">
        <f t="shared" ca="1" si="39"/>
        <v>0.10385261961102424</v>
      </c>
      <c r="G708" s="1">
        <f t="shared" ca="1" si="38"/>
        <v>14442.660707923358</v>
      </c>
      <c r="H708" s="1">
        <f t="shared" ca="1" si="37"/>
        <v>4442.6607079233581</v>
      </c>
    </row>
    <row r="709" spans="1:8" x14ac:dyDescent="0.25">
      <c r="A709" t="s">
        <v>713</v>
      </c>
      <c r="B709" s="3">
        <f t="shared" ca="1" si="39"/>
        <v>8.7602457742442671E-2</v>
      </c>
      <c r="C709" s="3">
        <f t="shared" ca="1" si="39"/>
        <v>5.3014205001759192E-2</v>
      </c>
      <c r="D709" s="3">
        <f t="shared" ca="1" si="39"/>
        <v>0.18554226716445696</v>
      </c>
      <c r="E709" s="3">
        <f t="shared" ca="1" si="39"/>
        <v>0.17654310166267634</v>
      </c>
      <c r="F709" s="3">
        <f t="shared" ca="1" si="39"/>
        <v>0.18898217341011586</v>
      </c>
      <c r="G709" s="1">
        <f t="shared" ca="1" si="38"/>
        <v>18993.484088970257</v>
      </c>
      <c r="H709" s="1">
        <f t="shared" ca="1" si="37"/>
        <v>8993.4840889702573</v>
      </c>
    </row>
    <row r="710" spans="1:8" x14ac:dyDescent="0.25">
      <c r="A710" t="s">
        <v>714</v>
      </c>
      <c r="B710" s="3">
        <f t="shared" ca="1" si="39"/>
        <v>-1.3675783569661343E-2</v>
      </c>
      <c r="C710" s="3">
        <f t="shared" ca="1" si="39"/>
        <v>9.6905818237507726E-3</v>
      </c>
      <c r="D710" s="3">
        <f t="shared" ca="1" si="39"/>
        <v>-0.11412150653525194</v>
      </c>
      <c r="E710" s="3">
        <f t="shared" ca="1" si="39"/>
        <v>6.5897723890354781E-3</v>
      </c>
      <c r="F710" s="3">
        <f t="shared" ca="1" si="39"/>
        <v>8.5658515725358278E-2</v>
      </c>
      <c r="G710" s="1">
        <f t="shared" ca="1" si="38"/>
        <v>9641.1295018484961</v>
      </c>
      <c r="H710" s="1">
        <f t="shared" ca="1" si="37"/>
        <v>-358.87049815150385</v>
      </c>
    </row>
    <row r="711" spans="1:8" x14ac:dyDescent="0.25">
      <c r="A711" t="s">
        <v>715</v>
      </c>
      <c r="B711" s="3">
        <f t="shared" ca="1" si="39"/>
        <v>0.17493071069494698</v>
      </c>
      <c r="C711" s="3">
        <f t="shared" ca="1" si="39"/>
        <v>-8.0270239276507005E-2</v>
      </c>
      <c r="D711" s="3">
        <f t="shared" ca="1" si="39"/>
        <v>0.24928632756394789</v>
      </c>
      <c r="E711" s="3">
        <f t="shared" ca="1" si="39"/>
        <v>0.1176595108129696</v>
      </c>
      <c r="F711" s="3">
        <f t="shared" ca="1" si="39"/>
        <v>0.16800774701805715</v>
      </c>
      <c r="G711" s="1">
        <f t="shared" ca="1" si="38"/>
        <v>17623.401023686827</v>
      </c>
      <c r="H711" s="1">
        <f t="shared" ca="1" si="37"/>
        <v>7623.4010236868271</v>
      </c>
    </row>
    <row r="712" spans="1:8" x14ac:dyDescent="0.25">
      <c r="A712" t="s">
        <v>716</v>
      </c>
      <c r="B712" s="3">
        <f t="shared" ca="1" si="39"/>
        <v>-4.2280702346869176E-2</v>
      </c>
      <c r="C712" s="3">
        <f t="shared" ca="1" si="39"/>
        <v>-3.3916217811153782E-3</v>
      </c>
      <c r="D712" s="3">
        <f t="shared" ca="1" si="39"/>
        <v>0.2816219195515372</v>
      </c>
      <c r="E712" s="3">
        <f t="shared" ca="1" si="39"/>
        <v>-0.16676153613246106</v>
      </c>
      <c r="F712" s="3">
        <f t="shared" ca="1" si="39"/>
        <v>0.1018351549702699</v>
      </c>
      <c r="G712" s="1">
        <f t="shared" ca="1" si="38"/>
        <v>11230.746723683265</v>
      </c>
      <c r="H712" s="1">
        <f t="shared" ref="H712:H775" ca="1" si="40">G712-$B$2</f>
        <v>1230.7467236832654</v>
      </c>
    </row>
    <row r="713" spans="1:8" x14ac:dyDescent="0.25">
      <c r="A713" t="s">
        <v>717</v>
      </c>
      <c r="B713" s="3">
        <f t="shared" ca="1" si="39"/>
        <v>-4.4585529607330684E-2</v>
      </c>
      <c r="C713" s="3">
        <f t="shared" ca="1" si="39"/>
        <v>6.4870852130493317E-2</v>
      </c>
      <c r="D713" s="3">
        <f t="shared" ca="1" si="39"/>
        <v>-9.6476511678576071E-2</v>
      </c>
      <c r="E713" s="3">
        <f t="shared" ca="1" si="39"/>
        <v>0.22379273358258667</v>
      </c>
      <c r="F713" s="3">
        <f t="shared" ca="1" si="39"/>
        <v>8.504301695795087E-2</v>
      </c>
      <c r="G713" s="1">
        <f t="shared" ca="1" si="38"/>
        <v>12206.271564505983</v>
      </c>
      <c r="H713" s="1">
        <f t="shared" ca="1" si="40"/>
        <v>2206.2715645059834</v>
      </c>
    </row>
    <row r="714" spans="1:8" x14ac:dyDescent="0.25">
      <c r="A714" t="s">
        <v>718</v>
      </c>
      <c r="B714" s="3">
        <f t="shared" ca="1" si="39"/>
        <v>2.4361347706483169E-2</v>
      </c>
      <c r="C714" s="3">
        <f t="shared" ca="1" si="39"/>
        <v>2.4504421398011907E-2</v>
      </c>
      <c r="D714" s="3">
        <f t="shared" ca="1" si="39"/>
        <v>2.5729786973357552E-2</v>
      </c>
      <c r="E714" s="3">
        <f t="shared" ca="1" si="39"/>
        <v>8.8225344979323855E-2</v>
      </c>
      <c r="F714" s="3">
        <f t="shared" ca="1" si="39"/>
        <v>6.800733279491239E-3</v>
      </c>
      <c r="G714" s="1">
        <f t="shared" ca="1" si="38"/>
        <v>11794.033228894052</v>
      </c>
      <c r="H714" s="1">
        <f t="shared" ca="1" si="40"/>
        <v>1794.0332288940517</v>
      </c>
    </row>
    <row r="715" spans="1:8" x14ac:dyDescent="0.25">
      <c r="A715" t="s">
        <v>719</v>
      </c>
      <c r="B715" s="3">
        <f t="shared" ca="1" si="39"/>
        <v>8.6599662904765506E-5</v>
      </c>
      <c r="C715" s="3">
        <f t="shared" ca="1" si="39"/>
        <v>0.11340883162816884</v>
      </c>
      <c r="D715" s="3">
        <f t="shared" ca="1" si="39"/>
        <v>2.6157528626589072E-2</v>
      </c>
      <c r="E715" s="3">
        <f t="shared" ca="1" si="39"/>
        <v>7.6068343846886599E-2</v>
      </c>
      <c r="F715" s="3">
        <f t="shared" ca="1" si="39"/>
        <v>-7.2625061799368867E-3</v>
      </c>
      <c r="G715" s="1">
        <f t="shared" ca="1" si="38"/>
        <v>12206.20292679102</v>
      </c>
      <c r="H715" s="1">
        <f t="shared" ca="1" si="40"/>
        <v>2206.2029267910202</v>
      </c>
    </row>
    <row r="716" spans="1:8" x14ac:dyDescent="0.25">
      <c r="A716" t="s">
        <v>720</v>
      </c>
      <c r="B716" s="3">
        <f t="shared" ca="1" si="39"/>
        <v>0.1774352971624808</v>
      </c>
      <c r="C716" s="3">
        <f t="shared" ca="1" si="39"/>
        <v>6.3412179050244266E-2</v>
      </c>
      <c r="D716" s="3">
        <f t="shared" ca="1" si="39"/>
        <v>-3.4461330565932757E-3</v>
      </c>
      <c r="E716" s="3">
        <f t="shared" ca="1" si="39"/>
        <v>0.15869612804309643</v>
      </c>
      <c r="F716" s="3">
        <f t="shared" ca="1" si="39"/>
        <v>0.13322134665545887</v>
      </c>
      <c r="G716" s="1">
        <f t="shared" ca="1" si="38"/>
        <v>16384.144215624368</v>
      </c>
      <c r="H716" s="1">
        <f t="shared" ca="1" si="40"/>
        <v>6384.1442156243684</v>
      </c>
    </row>
    <row r="717" spans="1:8" x14ac:dyDescent="0.25">
      <c r="A717" t="s">
        <v>721</v>
      </c>
      <c r="B717" s="3">
        <f t="shared" ca="1" si="39"/>
        <v>0.26776936630970077</v>
      </c>
      <c r="C717" s="3">
        <f t="shared" ca="1" si="39"/>
        <v>0.16037865441909349</v>
      </c>
      <c r="D717" s="3">
        <f t="shared" ca="1" si="39"/>
        <v>0.27625470501112115</v>
      </c>
      <c r="E717" s="3">
        <f t="shared" ca="1" si="39"/>
        <v>3.5415827481188183E-2</v>
      </c>
      <c r="F717" s="3">
        <f t="shared" ca="1" si="39"/>
        <v>0.23574597908298683</v>
      </c>
      <c r="G717" s="1">
        <f t="shared" ca="1" si="38"/>
        <v>24022.673918010849</v>
      </c>
      <c r="H717" s="1">
        <f t="shared" ca="1" si="40"/>
        <v>14022.673918010849</v>
      </c>
    </row>
    <row r="718" spans="1:8" x14ac:dyDescent="0.25">
      <c r="A718" t="s">
        <v>722</v>
      </c>
      <c r="B718" s="3">
        <f t="shared" ca="1" si="39"/>
        <v>0.12276399649889314</v>
      </c>
      <c r="C718" s="3">
        <f t="shared" ca="1" si="39"/>
        <v>0.18671013571104017</v>
      </c>
      <c r="D718" s="3">
        <f t="shared" ca="1" si="39"/>
        <v>0.11127658433141507</v>
      </c>
      <c r="E718" s="3">
        <f t="shared" ca="1" si="39"/>
        <v>0.19992650536251491</v>
      </c>
      <c r="F718" s="3">
        <f t="shared" ca="1" si="39"/>
        <v>8.6725109120652955E-2</v>
      </c>
      <c r="G718" s="1">
        <f t="shared" ca="1" si="38"/>
        <v>19307.659943342333</v>
      </c>
      <c r="H718" s="1">
        <f t="shared" ca="1" si="40"/>
        <v>9307.6599433423326</v>
      </c>
    </row>
    <row r="719" spans="1:8" x14ac:dyDescent="0.25">
      <c r="A719" t="s">
        <v>723</v>
      </c>
      <c r="B719" s="3">
        <f t="shared" ca="1" si="39"/>
        <v>0.14539819512798538</v>
      </c>
      <c r="C719" s="3">
        <f t="shared" ca="1" si="39"/>
        <v>5.794291472101764E-2</v>
      </c>
      <c r="D719" s="3">
        <f t="shared" ca="1" si="39"/>
        <v>0.206106085374091</v>
      </c>
      <c r="E719" s="3">
        <f t="shared" ca="1" si="39"/>
        <v>5.289508853794378E-2</v>
      </c>
      <c r="F719" s="3">
        <f t="shared" ca="1" si="39"/>
        <v>3.9127077777316582E-2</v>
      </c>
      <c r="G719" s="1">
        <f t="shared" ca="1" si="38"/>
        <v>15990.351083200139</v>
      </c>
      <c r="H719" s="1">
        <f t="shared" ca="1" si="40"/>
        <v>5990.3510832001393</v>
      </c>
    </row>
    <row r="720" spans="1:8" x14ac:dyDescent="0.25">
      <c r="A720" t="s">
        <v>724</v>
      </c>
      <c r="B720" s="3">
        <f t="shared" ca="1" si="39"/>
        <v>5.0640588670625444E-2</v>
      </c>
      <c r="C720" s="3">
        <f t="shared" ca="1" si="39"/>
        <v>0.20588904097562891</v>
      </c>
      <c r="D720" s="3">
        <f t="shared" ca="1" si="39"/>
        <v>0.1089046246627963</v>
      </c>
      <c r="E720" s="3">
        <f t="shared" ca="1" si="39"/>
        <v>0.21334108934197651</v>
      </c>
      <c r="F720" s="3">
        <f t="shared" ca="1" si="39"/>
        <v>0.22219058353996868</v>
      </c>
      <c r="G720" s="1">
        <f t="shared" ca="1" si="38"/>
        <v>20834.234882649256</v>
      </c>
      <c r="H720" s="1">
        <f t="shared" ca="1" si="40"/>
        <v>10834.234882649256</v>
      </c>
    </row>
    <row r="721" spans="1:8" x14ac:dyDescent="0.25">
      <c r="A721" t="s">
        <v>725</v>
      </c>
      <c r="B721" s="3">
        <f t="shared" ca="1" si="39"/>
        <v>8.3686993742205326E-2</v>
      </c>
      <c r="C721" s="3">
        <f t="shared" ca="1" si="39"/>
        <v>0.1319852788901264</v>
      </c>
      <c r="D721" s="3">
        <f t="shared" ca="1" si="39"/>
        <v>-6.8070510510492621E-2</v>
      </c>
      <c r="E721" s="3">
        <f t="shared" ca="1" si="39"/>
        <v>9.7536534472102338E-2</v>
      </c>
      <c r="F721" s="3">
        <f t="shared" ca="1" si="39"/>
        <v>-4.1386764300586382E-2</v>
      </c>
      <c r="G721" s="1">
        <f t="shared" ref="G721:G784" ca="1" si="41">$B$2*(1+B721)*(1+C721)*(1+D721)*(1+E721)*(1+F721)</f>
        <v>12027.908108771258</v>
      </c>
      <c r="H721" s="1">
        <f t="shared" ca="1" si="40"/>
        <v>2027.9081087712584</v>
      </c>
    </row>
    <row r="722" spans="1:8" x14ac:dyDescent="0.25">
      <c r="A722" t="s">
        <v>726</v>
      </c>
      <c r="B722" s="3">
        <f t="shared" ca="1" si="39"/>
        <v>-0.1711685715796438</v>
      </c>
      <c r="C722" s="3">
        <f t="shared" ca="1" si="39"/>
        <v>2.1044690994646981E-2</v>
      </c>
      <c r="D722" s="3">
        <f t="shared" ca="1" si="39"/>
        <v>8.139716963125293E-2</v>
      </c>
      <c r="E722" s="3">
        <f t="shared" ca="1" si="39"/>
        <v>0.18779403066194283</v>
      </c>
      <c r="F722" s="3">
        <f t="shared" ca="1" si="39"/>
        <v>4.5363252065144466E-2</v>
      </c>
      <c r="G722" s="1">
        <f t="shared" ca="1" si="41"/>
        <v>11363.302243917908</v>
      </c>
      <c r="H722" s="1">
        <f t="shared" ca="1" si="40"/>
        <v>1363.3022439179076</v>
      </c>
    </row>
    <row r="723" spans="1:8" x14ac:dyDescent="0.25">
      <c r="A723" t="s">
        <v>727</v>
      </c>
      <c r="B723" s="3">
        <f t="shared" ca="1" si="39"/>
        <v>0.21323916163294127</v>
      </c>
      <c r="C723" s="3">
        <f t="shared" ca="1" si="39"/>
        <v>-6.3439528465259354E-2</v>
      </c>
      <c r="D723" s="3">
        <f t="shared" ca="1" si="39"/>
        <v>0.11199205141497996</v>
      </c>
      <c r="E723" s="3">
        <f t="shared" ca="1" si="39"/>
        <v>3.5160170123857935E-2</v>
      </c>
      <c r="F723" s="3">
        <f t="shared" ca="1" si="39"/>
        <v>7.0915151308463736E-2</v>
      </c>
      <c r="G723" s="1">
        <f t="shared" ca="1" si="41"/>
        <v>14007.0456312181</v>
      </c>
      <c r="H723" s="1">
        <f t="shared" ca="1" si="40"/>
        <v>4007.0456312180995</v>
      </c>
    </row>
    <row r="724" spans="1:8" x14ac:dyDescent="0.25">
      <c r="A724" t="s">
        <v>728</v>
      </c>
      <c r="B724" s="3">
        <f t="shared" ca="1" si="39"/>
        <v>9.6520296168839684E-2</v>
      </c>
      <c r="C724" s="3">
        <f t="shared" ca="1" si="39"/>
        <v>-2.0899872633649577E-2</v>
      </c>
      <c r="D724" s="3">
        <f t="shared" ca="1" si="39"/>
        <v>6.0670920134250961E-2</v>
      </c>
      <c r="E724" s="3">
        <f t="shared" ca="1" si="39"/>
        <v>-6.8020845287107778E-2</v>
      </c>
      <c r="F724" s="3">
        <f t="shared" ca="1" si="39"/>
        <v>4.6063244325071764E-2</v>
      </c>
      <c r="G724" s="1">
        <f t="shared" ca="1" si="41"/>
        <v>11101.676940722702</v>
      </c>
      <c r="H724" s="1">
        <f t="shared" ca="1" si="40"/>
        <v>1101.6769407227021</v>
      </c>
    </row>
    <row r="725" spans="1:8" x14ac:dyDescent="0.25">
      <c r="A725" t="s">
        <v>729</v>
      </c>
      <c r="B725" s="3">
        <f t="shared" ca="1" si="39"/>
        <v>0.16768020348150869</v>
      </c>
      <c r="C725" s="3">
        <f t="shared" ca="1" si="39"/>
        <v>7.3923488254508757E-2</v>
      </c>
      <c r="D725" s="3">
        <f t="shared" ca="1" si="39"/>
        <v>-7.9356043907594098E-3</v>
      </c>
      <c r="E725" s="3">
        <f t="shared" ca="1" si="39"/>
        <v>0.19833372431155963</v>
      </c>
      <c r="F725" s="3">
        <f t="shared" ca="1" si="39"/>
        <v>0.14103461437031584</v>
      </c>
      <c r="G725" s="1">
        <f t="shared" ca="1" si="41"/>
        <v>17010.368540356001</v>
      </c>
      <c r="H725" s="1">
        <f t="shared" ca="1" si="40"/>
        <v>7010.3685403560012</v>
      </c>
    </row>
    <row r="726" spans="1:8" x14ac:dyDescent="0.25">
      <c r="A726" t="s">
        <v>730</v>
      </c>
      <c r="B726" s="3">
        <f t="shared" ca="1" si="39"/>
        <v>6.018103922647744E-2</v>
      </c>
      <c r="C726" s="3">
        <f t="shared" ca="1" si="39"/>
        <v>0.10659798696242492</v>
      </c>
      <c r="D726" s="3">
        <f t="shared" ca="1" si="39"/>
        <v>-2.3956544220788814E-2</v>
      </c>
      <c r="E726" s="3">
        <f t="shared" ca="1" si="39"/>
        <v>0.16239641958570616</v>
      </c>
      <c r="F726" s="3">
        <f t="shared" ca="1" si="39"/>
        <v>7.6921613559485361E-2</v>
      </c>
      <c r="G726" s="1">
        <f t="shared" ca="1" si="41"/>
        <v>14334.330692688764</v>
      </c>
      <c r="H726" s="1">
        <f t="shared" ca="1" si="40"/>
        <v>4334.3306926887635</v>
      </c>
    </row>
    <row r="727" spans="1:8" x14ac:dyDescent="0.25">
      <c r="A727" t="s">
        <v>731</v>
      </c>
      <c r="B727" s="3">
        <f t="shared" ca="1" si="39"/>
        <v>0.16232559284625489</v>
      </c>
      <c r="C727" s="3">
        <f t="shared" ca="1" si="39"/>
        <v>-2.139160001471016E-2</v>
      </c>
      <c r="D727" s="3">
        <f t="shared" ca="1" si="39"/>
        <v>1.1886832163261349E-2</v>
      </c>
      <c r="E727" s="3">
        <f t="shared" ca="1" si="39"/>
        <v>-6.9212179196281143E-2</v>
      </c>
      <c r="F727" s="3">
        <f t="shared" ca="1" si="39"/>
        <v>0.15669215049315166</v>
      </c>
      <c r="G727" s="1">
        <f t="shared" ca="1" si="41"/>
        <v>12391.879011592717</v>
      </c>
      <c r="H727" s="1">
        <f t="shared" ca="1" si="40"/>
        <v>2391.8790115927168</v>
      </c>
    </row>
    <row r="728" spans="1:8" x14ac:dyDescent="0.25">
      <c r="A728" t="s">
        <v>732</v>
      </c>
      <c r="B728" s="3">
        <f t="shared" ca="1" si="39"/>
        <v>6.5685343758301637E-2</v>
      </c>
      <c r="C728" s="3">
        <f t="shared" ca="1" si="39"/>
        <v>0.16371650231277021</v>
      </c>
      <c r="D728" s="3">
        <f t="shared" ca="1" si="39"/>
        <v>0.20983802336755977</v>
      </c>
      <c r="E728" s="3">
        <f t="shared" ca="1" si="39"/>
        <v>-2.2557129466772297E-2</v>
      </c>
      <c r="F728" s="3">
        <f t="shared" ca="1" si="39"/>
        <v>0.14786670829552945</v>
      </c>
      <c r="G728" s="1">
        <f t="shared" ca="1" si="41"/>
        <v>16833.958762814138</v>
      </c>
      <c r="H728" s="1">
        <f t="shared" ca="1" si="40"/>
        <v>6833.958762814138</v>
      </c>
    </row>
    <row r="729" spans="1:8" x14ac:dyDescent="0.25">
      <c r="A729" t="s">
        <v>733</v>
      </c>
      <c r="B729" s="3">
        <f t="shared" ca="1" si="39"/>
        <v>-0.21519357622702584</v>
      </c>
      <c r="C729" s="3">
        <f t="shared" ca="1" si="39"/>
        <v>0.13493549190221199</v>
      </c>
      <c r="D729" s="3">
        <f t="shared" ca="1" si="39"/>
        <v>0.15800623225670296</v>
      </c>
      <c r="E729" s="3">
        <f t="shared" ca="1" si="39"/>
        <v>0.14044523318205107</v>
      </c>
      <c r="F729" s="3">
        <f t="shared" ca="1" si="39"/>
        <v>0.14678051071392603</v>
      </c>
      <c r="G729" s="1">
        <f t="shared" ca="1" si="41"/>
        <v>13489.608987988389</v>
      </c>
      <c r="H729" s="1">
        <f t="shared" ca="1" si="40"/>
        <v>3489.6089879883893</v>
      </c>
    </row>
    <row r="730" spans="1:8" x14ac:dyDescent="0.25">
      <c r="A730" t="s">
        <v>734</v>
      </c>
      <c r="B730" s="3">
        <f t="shared" ca="1" si="39"/>
        <v>-0.12351001512700144</v>
      </c>
      <c r="C730" s="3">
        <f t="shared" ca="1" si="39"/>
        <v>6.6361582276452141E-2</v>
      </c>
      <c r="D730" s="3">
        <f t="shared" ca="1" si="39"/>
        <v>6.8344269161689106E-2</v>
      </c>
      <c r="E730" s="3">
        <f t="shared" ca="1" si="39"/>
        <v>-6.7759485688707988E-2</v>
      </c>
      <c r="F730" s="3">
        <f t="shared" ca="1" si="39"/>
        <v>0.27885450876312523</v>
      </c>
      <c r="G730" s="1">
        <f t="shared" ca="1" si="41"/>
        <v>11904.51715382164</v>
      </c>
      <c r="H730" s="1">
        <f t="shared" ca="1" si="40"/>
        <v>1904.51715382164</v>
      </c>
    </row>
    <row r="731" spans="1:8" x14ac:dyDescent="0.25">
      <c r="A731" t="s">
        <v>735</v>
      </c>
      <c r="B731" s="3">
        <f t="shared" ca="1" si="39"/>
        <v>-7.6130695650440283E-2</v>
      </c>
      <c r="C731" s="3">
        <f t="shared" ca="1" si="39"/>
        <v>9.9152909509211851E-2</v>
      </c>
      <c r="D731" s="3">
        <f t="shared" ca="1" si="39"/>
        <v>9.0792668027862636E-2</v>
      </c>
      <c r="E731" s="3">
        <f t="shared" ca="1" si="39"/>
        <v>0.2446469588563665</v>
      </c>
      <c r="F731" s="3">
        <f t="shared" ca="1" si="39"/>
        <v>-4.1607160628248985E-2</v>
      </c>
      <c r="G731" s="1">
        <f t="shared" ca="1" si="41"/>
        <v>13212.974727963583</v>
      </c>
      <c r="H731" s="1">
        <f t="shared" ca="1" si="40"/>
        <v>3212.9747279635831</v>
      </c>
    </row>
    <row r="732" spans="1:8" x14ac:dyDescent="0.25">
      <c r="A732" t="s">
        <v>736</v>
      </c>
      <c r="B732" s="3">
        <f t="shared" ca="1" si="39"/>
        <v>4.466187330035104E-2</v>
      </c>
      <c r="C732" s="3">
        <f t="shared" ca="1" si="39"/>
        <v>-8.6096012753492823E-2</v>
      </c>
      <c r="D732" s="3">
        <f t="shared" ca="1" si="39"/>
        <v>-7.7092221686825113E-2</v>
      </c>
      <c r="E732" s="3">
        <f t="shared" ca="1" si="39"/>
        <v>0.14960836556490242</v>
      </c>
      <c r="F732" s="3">
        <f t="shared" ca="1" si="39"/>
        <v>0.18496599738628691</v>
      </c>
      <c r="G732" s="1">
        <f t="shared" ca="1" si="41"/>
        <v>12003.017158545295</v>
      </c>
      <c r="H732" s="1">
        <f t="shared" ca="1" si="40"/>
        <v>2003.0171585452954</v>
      </c>
    </row>
    <row r="733" spans="1:8" x14ac:dyDescent="0.25">
      <c r="A733" t="s">
        <v>737</v>
      </c>
      <c r="B733" s="3">
        <f t="shared" ca="1" si="39"/>
        <v>9.2702581516189902E-2</v>
      </c>
      <c r="C733" s="3">
        <f t="shared" ca="1" si="39"/>
        <v>0.2024913593969071</v>
      </c>
      <c r="D733" s="3">
        <f t="shared" ca="1" si="39"/>
        <v>1.0202555745219943E-2</v>
      </c>
      <c r="E733" s="3">
        <f t="shared" ca="1" si="39"/>
        <v>8.9028971252817418E-2</v>
      </c>
      <c r="F733" s="3">
        <f t="shared" ca="1" si="39"/>
        <v>-6.2168425091753104E-2</v>
      </c>
      <c r="G733" s="1">
        <f t="shared" ca="1" si="41"/>
        <v>13556.784117300247</v>
      </c>
      <c r="H733" s="1">
        <f t="shared" ca="1" si="40"/>
        <v>3556.7841173002471</v>
      </c>
    </row>
    <row r="734" spans="1:8" x14ac:dyDescent="0.25">
      <c r="A734" t="s">
        <v>738</v>
      </c>
      <c r="B734" s="3">
        <f t="shared" ca="1" si="39"/>
        <v>1.9623669272304245E-2</v>
      </c>
      <c r="C734" s="3">
        <f t="shared" ca="1" si="39"/>
        <v>0.18971444412501046</v>
      </c>
      <c r="D734" s="3">
        <f t="shared" ca="1" si="39"/>
        <v>9.213005597442453E-3</v>
      </c>
      <c r="E734" s="3">
        <f t="shared" ca="1" si="39"/>
        <v>0.14164930928128147</v>
      </c>
      <c r="F734" s="3">
        <f t="shared" ca="1" si="39"/>
        <v>-5.6665914309106197E-2</v>
      </c>
      <c r="G734" s="1">
        <f t="shared" ca="1" si="41"/>
        <v>13184.501890365789</v>
      </c>
      <c r="H734" s="1">
        <f t="shared" ca="1" si="40"/>
        <v>3184.5018903657892</v>
      </c>
    </row>
    <row r="735" spans="1:8" x14ac:dyDescent="0.25">
      <c r="A735" t="s">
        <v>739</v>
      </c>
      <c r="B735" s="3">
        <f t="shared" ca="1" si="39"/>
        <v>0.21114966515122688</v>
      </c>
      <c r="C735" s="3">
        <f t="shared" ca="1" si="39"/>
        <v>0.1043473863115786</v>
      </c>
      <c r="D735" s="3">
        <f t="shared" ca="1" si="39"/>
        <v>6.3180334629975715E-2</v>
      </c>
      <c r="E735" s="3">
        <f t="shared" ca="1" si="39"/>
        <v>0.10085245196689013</v>
      </c>
      <c r="F735" s="3">
        <f t="shared" ca="1" si="39"/>
        <v>0.17005767484014628</v>
      </c>
      <c r="G735" s="1">
        <f t="shared" ca="1" si="41"/>
        <v>18316.683442571859</v>
      </c>
      <c r="H735" s="1">
        <f t="shared" ca="1" si="40"/>
        <v>8316.6834425718589</v>
      </c>
    </row>
    <row r="736" spans="1:8" x14ac:dyDescent="0.25">
      <c r="A736" t="s">
        <v>740</v>
      </c>
      <c r="B736" s="3">
        <f t="shared" ca="1" si="39"/>
        <v>0.20594618334971584</v>
      </c>
      <c r="C736" s="3">
        <f t="shared" ca="1" si="39"/>
        <v>0.13575009716577024</v>
      </c>
      <c r="D736" s="3">
        <f t="shared" ca="1" si="39"/>
        <v>2.0319627988261903E-2</v>
      </c>
      <c r="E736" s="3">
        <f t="shared" ca="1" si="39"/>
        <v>3.7759503486362297E-2</v>
      </c>
      <c r="F736" s="3">
        <f t="shared" ca="1" si="39"/>
        <v>0.13449972381854441</v>
      </c>
      <c r="G736" s="1">
        <f t="shared" ca="1" si="41"/>
        <v>16453.112415341391</v>
      </c>
      <c r="H736" s="1">
        <f t="shared" ca="1" si="40"/>
        <v>6453.1124153413912</v>
      </c>
    </row>
    <row r="737" spans="1:8" x14ac:dyDescent="0.25">
      <c r="A737" t="s">
        <v>741</v>
      </c>
      <c r="B737" s="3">
        <f t="shared" ca="1" si="39"/>
        <v>0.13289785674357957</v>
      </c>
      <c r="C737" s="3">
        <f t="shared" ca="1" si="39"/>
        <v>0.16479047869070576</v>
      </c>
      <c r="D737" s="3">
        <f t="shared" ca="1" si="39"/>
        <v>0.10552868781566889</v>
      </c>
      <c r="E737" s="3">
        <f t="shared" ca="1" si="39"/>
        <v>-5.810696691262987E-2</v>
      </c>
      <c r="F737" s="3">
        <f t="shared" ca="1" si="39"/>
        <v>-8.732379490167716E-2</v>
      </c>
      <c r="G737" s="1">
        <f t="shared" ca="1" si="41"/>
        <v>12540.84777793355</v>
      </c>
      <c r="H737" s="1">
        <f t="shared" ca="1" si="40"/>
        <v>2540.8477779335499</v>
      </c>
    </row>
    <row r="738" spans="1:8" x14ac:dyDescent="0.25">
      <c r="A738" t="s">
        <v>742</v>
      </c>
      <c r="B738" s="3">
        <f t="shared" ref="B738:F788" ca="1" si="42">_xlfn.NORM.INV(RAND(),$B$3,$B$4)</f>
        <v>0.21025798354935413</v>
      </c>
      <c r="C738" s="3">
        <f t="shared" ca="1" si="42"/>
        <v>0.32192923981954336</v>
      </c>
      <c r="D738" s="3">
        <f t="shared" ca="1" si="42"/>
        <v>2.1689834727836317E-2</v>
      </c>
      <c r="E738" s="3">
        <f t="shared" ca="1" si="42"/>
        <v>-1.8045292075372615E-2</v>
      </c>
      <c r="F738" s="3">
        <f t="shared" ca="1" si="42"/>
        <v>2.7536418735629918E-2</v>
      </c>
      <c r="G738" s="1">
        <f t="shared" ca="1" si="41"/>
        <v>16492.781961775934</v>
      </c>
      <c r="H738" s="1">
        <f t="shared" ca="1" si="40"/>
        <v>6492.7819617759342</v>
      </c>
    </row>
    <row r="739" spans="1:8" x14ac:dyDescent="0.25">
      <c r="A739" t="s">
        <v>743</v>
      </c>
      <c r="B739" s="3">
        <f t="shared" ca="1" si="42"/>
        <v>1.4987594290728497E-2</v>
      </c>
      <c r="C739" s="3">
        <f t="shared" ca="1" si="42"/>
        <v>7.1318407253625205E-2</v>
      </c>
      <c r="D739" s="3">
        <f t="shared" ca="1" si="42"/>
        <v>8.8902328297720559E-2</v>
      </c>
      <c r="E739" s="3">
        <f t="shared" ca="1" si="42"/>
        <v>-9.3027850601794609E-2</v>
      </c>
      <c r="F739" s="3">
        <f t="shared" ca="1" si="42"/>
        <v>2.9716553347789783E-2</v>
      </c>
      <c r="G739" s="1">
        <f t="shared" ca="1" si="41"/>
        <v>11058.083707455975</v>
      </c>
      <c r="H739" s="1">
        <f t="shared" ca="1" si="40"/>
        <v>1058.0837074559749</v>
      </c>
    </row>
    <row r="740" spans="1:8" x14ac:dyDescent="0.25">
      <c r="A740" t="s">
        <v>744</v>
      </c>
      <c r="B740" s="3">
        <f t="shared" ca="1" si="42"/>
        <v>0.2827368062861374</v>
      </c>
      <c r="C740" s="3">
        <f t="shared" ca="1" si="42"/>
        <v>-2.1749028631504089E-2</v>
      </c>
      <c r="D740" s="3">
        <f t="shared" ca="1" si="42"/>
        <v>0.14455867920385509</v>
      </c>
      <c r="E740" s="3">
        <f t="shared" ca="1" si="42"/>
        <v>-3.2277469509281426E-2</v>
      </c>
      <c r="F740" s="3">
        <f t="shared" ca="1" si="42"/>
        <v>-2.5076807012537394E-2</v>
      </c>
      <c r="G740" s="1">
        <f t="shared" ca="1" si="41"/>
        <v>13550.245438452741</v>
      </c>
      <c r="H740" s="1">
        <f t="shared" ca="1" si="40"/>
        <v>3550.2454384527409</v>
      </c>
    </row>
    <row r="741" spans="1:8" x14ac:dyDescent="0.25">
      <c r="A741" t="s">
        <v>745</v>
      </c>
      <c r="B741" s="3">
        <f t="shared" ca="1" si="42"/>
        <v>0.21490470056776825</v>
      </c>
      <c r="C741" s="3">
        <f t="shared" ca="1" si="42"/>
        <v>0.12035730116363616</v>
      </c>
      <c r="D741" s="3">
        <f t="shared" ca="1" si="42"/>
        <v>0.10636471249788557</v>
      </c>
      <c r="E741" s="3">
        <f t="shared" ca="1" si="42"/>
        <v>-8.4133014963339026E-4</v>
      </c>
      <c r="F741" s="3">
        <f t="shared" ca="1" si="42"/>
        <v>0.10155471132966448</v>
      </c>
      <c r="G741" s="1">
        <f t="shared" ca="1" si="41"/>
        <v>16574.392151158554</v>
      </c>
      <c r="H741" s="1">
        <f t="shared" ca="1" si="40"/>
        <v>6574.392151158554</v>
      </c>
    </row>
    <row r="742" spans="1:8" x14ac:dyDescent="0.25">
      <c r="A742" t="s">
        <v>746</v>
      </c>
      <c r="B742" s="3">
        <f t="shared" ca="1" si="42"/>
        <v>2.9021828382870839E-2</v>
      </c>
      <c r="C742" s="3">
        <f t="shared" ca="1" si="42"/>
        <v>-3.8997896349912853E-2</v>
      </c>
      <c r="D742" s="3">
        <f t="shared" ca="1" si="42"/>
        <v>-5.3193828836827106E-2</v>
      </c>
      <c r="E742" s="3">
        <f t="shared" ca="1" si="42"/>
        <v>0.17641936542751702</v>
      </c>
      <c r="F742" s="3">
        <f t="shared" ca="1" si="42"/>
        <v>-7.3456715325496913E-2</v>
      </c>
      <c r="G742" s="1">
        <f t="shared" ca="1" si="41"/>
        <v>10205.584512379637</v>
      </c>
      <c r="H742" s="1">
        <f t="shared" ca="1" si="40"/>
        <v>205.58451237963709</v>
      </c>
    </row>
    <row r="743" spans="1:8" x14ac:dyDescent="0.25">
      <c r="A743" t="s">
        <v>747</v>
      </c>
      <c r="B743" s="3">
        <f t="shared" ca="1" si="42"/>
        <v>-0.10003153219858785</v>
      </c>
      <c r="C743" s="3">
        <f t="shared" ca="1" si="42"/>
        <v>0.17093119101339199</v>
      </c>
      <c r="D743" s="3">
        <f t="shared" ca="1" si="42"/>
        <v>6.3128403988841342E-3</v>
      </c>
      <c r="E743" s="3">
        <f t="shared" ca="1" si="42"/>
        <v>1.9259836120143689E-2</v>
      </c>
      <c r="F743" s="3">
        <f t="shared" ca="1" si="42"/>
        <v>-3.7186609050720132E-2</v>
      </c>
      <c r="G743" s="1">
        <f t="shared" ca="1" si="41"/>
        <v>10406.836115815282</v>
      </c>
      <c r="H743" s="1">
        <f t="shared" ca="1" si="40"/>
        <v>406.83611581528203</v>
      </c>
    </row>
    <row r="744" spans="1:8" x14ac:dyDescent="0.25">
      <c r="A744" t="s">
        <v>748</v>
      </c>
      <c r="B744" s="3">
        <f t="shared" ca="1" si="42"/>
        <v>0.10108965376657568</v>
      </c>
      <c r="C744" s="3">
        <f t="shared" ca="1" si="42"/>
        <v>0.1709149746239573</v>
      </c>
      <c r="D744" s="3">
        <f t="shared" ca="1" si="42"/>
        <v>8.4840922682989817E-2</v>
      </c>
      <c r="E744" s="3">
        <f t="shared" ca="1" si="42"/>
        <v>8.3511362702146041E-2</v>
      </c>
      <c r="F744" s="3">
        <f t="shared" ca="1" si="42"/>
        <v>0.16660224062157369</v>
      </c>
      <c r="G744" s="1">
        <f t="shared" ca="1" si="41"/>
        <v>17679.516256024563</v>
      </c>
      <c r="H744" s="1">
        <f t="shared" ca="1" si="40"/>
        <v>7679.5162560245626</v>
      </c>
    </row>
    <row r="745" spans="1:8" x14ac:dyDescent="0.25">
      <c r="A745" t="s">
        <v>749</v>
      </c>
      <c r="B745" s="3">
        <f t="shared" ca="1" si="42"/>
        <v>6.3284627576842806E-2</v>
      </c>
      <c r="C745" s="3">
        <f t="shared" ca="1" si="42"/>
        <v>0.10705611356127614</v>
      </c>
      <c r="D745" s="3">
        <f t="shared" ca="1" si="42"/>
        <v>0.10527507801333327</v>
      </c>
      <c r="E745" s="3">
        <f t="shared" ca="1" si="42"/>
        <v>-3.174631316584603E-3</v>
      </c>
      <c r="F745" s="3">
        <f t="shared" ca="1" si="42"/>
        <v>0.11940212510150675</v>
      </c>
      <c r="G745" s="1">
        <f t="shared" ca="1" si="41"/>
        <v>14517.597664536206</v>
      </c>
      <c r="H745" s="1">
        <f t="shared" ca="1" si="40"/>
        <v>4517.5976645362061</v>
      </c>
    </row>
    <row r="746" spans="1:8" x14ac:dyDescent="0.25">
      <c r="A746" t="s">
        <v>750</v>
      </c>
      <c r="B746" s="3">
        <f t="shared" ca="1" si="42"/>
        <v>5.0395011960021177E-2</v>
      </c>
      <c r="C746" s="3">
        <f t="shared" ca="1" si="42"/>
        <v>-5.7787020610769818E-2</v>
      </c>
      <c r="D746" s="3">
        <f t="shared" ca="1" si="42"/>
        <v>0.31184281707852674</v>
      </c>
      <c r="E746" s="3">
        <f t="shared" ca="1" si="42"/>
        <v>0.15752317406653291</v>
      </c>
      <c r="F746" s="3">
        <f t="shared" ca="1" si="42"/>
        <v>0.11021667544281449</v>
      </c>
      <c r="G746" s="1">
        <f t="shared" ca="1" si="41"/>
        <v>16684.798865612047</v>
      </c>
      <c r="H746" s="1">
        <f t="shared" ca="1" si="40"/>
        <v>6684.7988656120469</v>
      </c>
    </row>
    <row r="747" spans="1:8" x14ac:dyDescent="0.25">
      <c r="A747" t="s">
        <v>751</v>
      </c>
      <c r="B747" s="3">
        <f t="shared" ca="1" si="42"/>
        <v>-7.3785996823048011E-2</v>
      </c>
      <c r="C747" s="3">
        <f t="shared" ca="1" si="42"/>
        <v>0.17314742949646975</v>
      </c>
      <c r="D747" s="3">
        <f t="shared" ca="1" si="42"/>
        <v>0.12919746227485143</v>
      </c>
      <c r="E747" s="3">
        <f t="shared" ca="1" si="42"/>
        <v>-6.6614376334074299E-2</v>
      </c>
      <c r="F747" s="3">
        <f t="shared" ca="1" si="42"/>
        <v>0.11073865774148484</v>
      </c>
      <c r="G747" s="1">
        <f t="shared" ca="1" si="41"/>
        <v>12720.577378566064</v>
      </c>
      <c r="H747" s="1">
        <f t="shared" ca="1" si="40"/>
        <v>2720.577378566064</v>
      </c>
    </row>
    <row r="748" spans="1:8" x14ac:dyDescent="0.25">
      <c r="A748" t="s">
        <v>752</v>
      </c>
      <c r="B748" s="3">
        <f t="shared" ca="1" si="42"/>
        <v>0.14705862064962105</v>
      </c>
      <c r="C748" s="3">
        <f t="shared" ca="1" si="42"/>
        <v>-1.0400199004863109E-2</v>
      </c>
      <c r="D748" s="3">
        <f t="shared" ca="1" si="42"/>
        <v>6.2806178862952922E-2</v>
      </c>
      <c r="E748" s="3">
        <f t="shared" ca="1" si="42"/>
        <v>2.7111687287484254E-2</v>
      </c>
      <c r="F748" s="3">
        <f t="shared" ca="1" si="42"/>
        <v>-4.6175618028375234E-2</v>
      </c>
      <c r="G748" s="1">
        <f t="shared" ca="1" si="41"/>
        <v>11819.126308360215</v>
      </c>
      <c r="H748" s="1">
        <f t="shared" ca="1" si="40"/>
        <v>1819.1263083602153</v>
      </c>
    </row>
    <row r="749" spans="1:8" x14ac:dyDescent="0.25">
      <c r="A749" t="s">
        <v>753</v>
      </c>
      <c r="B749" s="3">
        <f t="shared" ca="1" si="42"/>
        <v>4.2006274098289192E-3</v>
      </c>
      <c r="C749" s="3">
        <f t="shared" ca="1" si="42"/>
        <v>-2.7880345454479857E-2</v>
      </c>
      <c r="D749" s="3">
        <f t="shared" ca="1" si="42"/>
        <v>4.0445332315944681E-2</v>
      </c>
      <c r="E749" s="3">
        <f t="shared" ca="1" si="42"/>
        <v>6.0408954494287709E-2</v>
      </c>
      <c r="F749" s="3">
        <f t="shared" ca="1" si="42"/>
        <v>0.13098468065014393</v>
      </c>
      <c r="G749" s="1">
        <f t="shared" ca="1" si="41"/>
        <v>12181.186353004881</v>
      </c>
      <c r="H749" s="1">
        <f t="shared" ca="1" si="40"/>
        <v>2181.1863530048813</v>
      </c>
    </row>
    <row r="750" spans="1:8" x14ac:dyDescent="0.25">
      <c r="A750" t="s">
        <v>754</v>
      </c>
      <c r="B750" s="3">
        <f t="shared" ca="1" si="42"/>
        <v>3.2261600772168497E-2</v>
      </c>
      <c r="C750" s="3">
        <f t="shared" ca="1" si="42"/>
        <v>0.12810469292532123</v>
      </c>
      <c r="D750" s="3">
        <f t="shared" ca="1" si="42"/>
        <v>0.16582618033265298</v>
      </c>
      <c r="E750" s="3">
        <f t="shared" ca="1" si="42"/>
        <v>9.3010991388210368E-2</v>
      </c>
      <c r="F750" s="3">
        <f t="shared" ca="1" si="42"/>
        <v>0.14706467191663108</v>
      </c>
      <c r="G750" s="1">
        <f t="shared" ca="1" si="41"/>
        <v>17021.013474149506</v>
      </c>
      <c r="H750" s="1">
        <f t="shared" ca="1" si="40"/>
        <v>7021.0134741495058</v>
      </c>
    </row>
    <row r="751" spans="1:8" x14ac:dyDescent="0.25">
      <c r="A751" t="s">
        <v>755</v>
      </c>
      <c r="B751" s="3">
        <f t="shared" ca="1" si="42"/>
        <v>8.6897404134714723E-2</v>
      </c>
      <c r="C751" s="3">
        <f t="shared" ca="1" si="42"/>
        <v>3.2342472365771258E-2</v>
      </c>
      <c r="D751" s="3">
        <f t="shared" ca="1" si="42"/>
        <v>8.8758068791550085E-2</v>
      </c>
      <c r="E751" s="3">
        <f t="shared" ca="1" si="42"/>
        <v>-7.176293312096918E-2</v>
      </c>
      <c r="F751" s="3">
        <f t="shared" ca="1" si="42"/>
        <v>5.3298933619980865E-3</v>
      </c>
      <c r="G751" s="1">
        <f t="shared" ca="1" si="41"/>
        <v>11400.167616330298</v>
      </c>
      <c r="H751" s="1">
        <f t="shared" ca="1" si="40"/>
        <v>1400.1676163302982</v>
      </c>
    </row>
    <row r="752" spans="1:8" x14ac:dyDescent="0.25">
      <c r="A752" t="s">
        <v>756</v>
      </c>
      <c r="B752" s="3">
        <f t="shared" ca="1" si="42"/>
        <v>0.1191550184712821</v>
      </c>
      <c r="C752" s="3">
        <f t="shared" ca="1" si="42"/>
        <v>0.16845282791293148</v>
      </c>
      <c r="D752" s="3">
        <f t="shared" ca="1" si="42"/>
        <v>-9.3530478146118756E-2</v>
      </c>
      <c r="E752" s="3">
        <f t="shared" ca="1" si="42"/>
        <v>0.1508920350524145</v>
      </c>
      <c r="F752" s="3">
        <f t="shared" ca="1" si="42"/>
        <v>7.7618734536753053E-2</v>
      </c>
      <c r="G752" s="1">
        <f t="shared" ca="1" si="41"/>
        <v>14701.253095884151</v>
      </c>
      <c r="H752" s="1">
        <f t="shared" ca="1" si="40"/>
        <v>4701.2530958841508</v>
      </c>
    </row>
    <row r="753" spans="1:8" x14ac:dyDescent="0.25">
      <c r="A753" t="s">
        <v>757</v>
      </c>
      <c r="B753" s="3">
        <f t="shared" ca="1" si="42"/>
        <v>2.2555808566166867E-2</v>
      </c>
      <c r="C753" s="3">
        <f t="shared" ca="1" si="42"/>
        <v>3.1265696155368568E-2</v>
      </c>
      <c r="D753" s="3">
        <f t="shared" ca="1" si="42"/>
        <v>-4.9615201150216684E-2</v>
      </c>
      <c r="E753" s="3">
        <f t="shared" ca="1" si="42"/>
        <v>-4.1396006112538922E-2</v>
      </c>
      <c r="F753" s="3">
        <f t="shared" ca="1" si="42"/>
        <v>0.18690030078001685</v>
      </c>
      <c r="G753" s="1">
        <f t="shared" ca="1" si="41"/>
        <v>11402.774792554168</v>
      </c>
      <c r="H753" s="1">
        <f t="shared" ca="1" si="40"/>
        <v>1402.774792554168</v>
      </c>
    </row>
    <row r="754" spans="1:8" x14ac:dyDescent="0.25">
      <c r="A754" t="s">
        <v>758</v>
      </c>
      <c r="B754" s="3">
        <f t="shared" ca="1" si="42"/>
        <v>-2.505649941329248E-2</v>
      </c>
      <c r="C754" s="3">
        <f t="shared" ca="1" si="42"/>
        <v>0.17497281860916056</v>
      </c>
      <c r="D754" s="3">
        <f t="shared" ca="1" si="42"/>
        <v>6.8166193413678008E-2</v>
      </c>
      <c r="E754" s="3">
        <f t="shared" ca="1" si="42"/>
        <v>0.25276697447237678</v>
      </c>
      <c r="F754" s="3">
        <f t="shared" ca="1" si="42"/>
        <v>9.2761154093052495E-2</v>
      </c>
      <c r="G754" s="1">
        <f t="shared" ca="1" si="41"/>
        <v>16751.034813791815</v>
      </c>
      <c r="H754" s="1">
        <f t="shared" ca="1" si="40"/>
        <v>6751.0348137918154</v>
      </c>
    </row>
    <row r="755" spans="1:8" x14ac:dyDescent="0.25">
      <c r="A755" t="s">
        <v>759</v>
      </c>
      <c r="B755" s="3">
        <f t="shared" ca="1" si="42"/>
        <v>4.8376878093293635E-2</v>
      </c>
      <c r="C755" s="3">
        <f t="shared" ca="1" si="42"/>
        <v>0.1336311541666832</v>
      </c>
      <c r="D755" s="3">
        <f t="shared" ca="1" si="42"/>
        <v>0.14366010812715785</v>
      </c>
      <c r="E755" s="3">
        <f t="shared" ca="1" si="42"/>
        <v>-7.5348089120810757E-2</v>
      </c>
      <c r="F755" s="3">
        <f t="shared" ca="1" si="42"/>
        <v>8.5749189474120968E-2</v>
      </c>
      <c r="G755" s="1">
        <f t="shared" ca="1" si="41"/>
        <v>13645.641735399469</v>
      </c>
      <c r="H755" s="1">
        <f t="shared" ca="1" si="40"/>
        <v>3645.6417353994693</v>
      </c>
    </row>
    <row r="756" spans="1:8" x14ac:dyDescent="0.25">
      <c r="A756" t="s">
        <v>760</v>
      </c>
      <c r="B756" s="3">
        <f t="shared" ca="1" si="42"/>
        <v>-5.5227486357539046E-2</v>
      </c>
      <c r="C756" s="3">
        <f t="shared" ca="1" si="42"/>
        <v>-1.8035214163301408E-2</v>
      </c>
      <c r="D756" s="3">
        <f t="shared" ca="1" si="42"/>
        <v>0.12151549256719521</v>
      </c>
      <c r="E756" s="3">
        <f t="shared" ca="1" si="42"/>
        <v>-0.14799379453023664</v>
      </c>
      <c r="F756" s="3">
        <f t="shared" ca="1" si="42"/>
        <v>-6.0419383938953436E-2</v>
      </c>
      <c r="G756" s="1">
        <f t="shared" ca="1" si="41"/>
        <v>8329.2375317059796</v>
      </c>
      <c r="H756" s="1">
        <f t="shared" ca="1" si="40"/>
        <v>-1670.7624682940204</v>
      </c>
    </row>
    <row r="757" spans="1:8" x14ac:dyDescent="0.25">
      <c r="A757" t="s">
        <v>761</v>
      </c>
      <c r="B757" s="3">
        <f t="shared" ca="1" si="42"/>
        <v>1.7977791597059922E-2</v>
      </c>
      <c r="C757" s="3">
        <f t="shared" ca="1" si="42"/>
        <v>4.8932933307904089E-2</v>
      </c>
      <c r="D757" s="3">
        <f t="shared" ca="1" si="42"/>
        <v>-0.16788552624211103</v>
      </c>
      <c r="E757" s="3">
        <f t="shared" ca="1" si="42"/>
        <v>1.574728112268968E-2</v>
      </c>
      <c r="F757" s="3">
        <f t="shared" ca="1" si="42"/>
        <v>8.0975687698339432E-2</v>
      </c>
      <c r="G757" s="1">
        <f t="shared" ca="1" si="41"/>
        <v>9755.97537860796</v>
      </c>
      <c r="H757" s="1">
        <f t="shared" ca="1" si="40"/>
        <v>-244.02462139203999</v>
      </c>
    </row>
    <row r="758" spans="1:8" x14ac:dyDescent="0.25">
      <c r="A758" t="s">
        <v>762</v>
      </c>
      <c r="B758" s="3">
        <f t="shared" ca="1" si="42"/>
        <v>7.555780866914702E-2</v>
      </c>
      <c r="C758" s="3">
        <f t="shared" ca="1" si="42"/>
        <v>-3.6034727199743682E-3</v>
      </c>
      <c r="D758" s="3">
        <f t="shared" ca="1" si="42"/>
        <v>6.1909881164883288E-2</v>
      </c>
      <c r="E758" s="3">
        <f t="shared" ca="1" si="42"/>
        <v>0.10601804472732891</v>
      </c>
      <c r="F758" s="3">
        <f t="shared" ca="1" si="42"/>
        <v>-0.13384108204033429</v>
      </c>
      <c r="G758" s="1">
        <f t="shared" ca="1" si="41"/>
        <v>10902.181769299335</v>
      </c>
      <c r="H758" s="1">
        <f t="shared" ca="1" si="40"/>
        <v>902.18176929933543</v>
      </c>
    </row>
    <row r="759" spans="1:8" x14ac:dyDescent="0.25">
      <c r="A759" t="s">
        <v>763</v>
      </c>
      <c r="B759" s="3">
        <f t="shared" ca="1" si="42"/>
        <v>-0.10962042006455996</v>
      </c>
      <c r="C759" s="3">
        <f t="shared" ca="1" si="42"/>
        <v>-3.4046216064801196E-2</v>
      </c>
      <c r="D759" s="3">
        <f t="shared" ca="1" si="42"/>
        <v>-0.18519792225126219</v>
      </c>
      <c r="E759" s="3">
        <f t="shared" ca="1" si="42"/>
        <v>-0.13543713543266833</v>
      </c>
      <c r="F759" s="3">
        <f t="shared" ca="1" si="42"/>
        <v>0.13511797289271446</v>
      </c>
      <c r="G759" s="1">
        <f t="shared" ca="1" si="41"/>
        <v>6877.351865696146</v>
      </c>
      <c r="H759" s="1">
        <f t="shared" ca="1" si="40"/>
        <v>-3122.648134303854</v>
      </c>
    </row>
    <row r="760" spans="1:8" x14ac:dyDescent="0.25">
      <c r="A760" t="s">
        <v>764</v>
      </c>
      <c r="B760" s="3">
        <f t="shared" ca="1" si="42"/>
        <v>0.12833550495896176</v>
      </c>
      <c r="C760" s="3">
        <f t="shared" ca="1" si="42"/>
        <v>6.5011315826118188E-2</v>
      </c>
      <c r="D760" s="3">
        <f t="shared" ca="1" si="42"/>
        <v>-1.6151961105164994E-2</v>
      </c>
      <c r="E760" s="3">
        <f t="shared" ca="1" si="42"/>
        <v>-4.4899188134105622E-2</v>
      </c>
      <c r="F760" s="3">
        <f t="shared" ca="1" si="42"/>
        <v>8.70637361421015E-2</v>
      </c>
      <c r="G760" s="1">
        <f t="shared" ca="1" si="41"/>
        <v>12275.09107440104</v>
      </c>
      <c r="H760" s="1">
        <f t="shared" ca="1" si="40"/>
        <v>2275.0910744010398</v>
      </c>
    </row>
    <row r="761" spans="1:8" x14ac:dyDescent="0.25">
      <c r="A761" t="s">
        <v>765</v>
      </c>
      <c r="B761" s="3">
        <f t="shared" ca="1" si="42"/>
        <v>-5.1417447120951434E-2</v>
      </c>
      <c r="C761" s="3">
        <f t="shared" ca="1" si="42"/>
        <v>7.290177801279081E-2</v>
      </c>
      <c r="D761" s="3">
        <f t="shared" ca="1" si="42"/>
        <v>7.5065335309345463E-2</v>
      </c>
      <c r="E761" s="3">
        <f t="shared" ca="1" si="42"/>
        <v>0.20797643937111698</v>
      </c>
      <c r="F761" s="3">
        <f t="shared" ca="1" si="42"/>
        <v>-2.2647727791182543E-3</v>
      </c>
      <c r="G761" s="1">
        <f t="shared" ca="1" si="41"/>
        <v>13186.930766149611</v>
      </c>
      <c r="H761" s="1">
        <f t="shared" ca="1" si="40"/>
        <v>3186.9307661496114</v>
      </c>
    </row>
    <row r="762" spans="1:8" x14ac:dyDescent="0.25">
      <c r="A762" t="s">
        <v>766</v>
      </c>
      <c r="B762" s="3">
        <f t="shared" ca="1" si="42"/>
        <v>3.6274289138711231E-2</v>
      </c>
      <c r="C762" s="3">
        <f t="shared" ca="1" si="42"/>
        <v>-5.0309220150342004E-2</v>
      </c>
      <c r="D762" s="3">
        <f t="shared" ca="1" si="42"/>
        <v>0.15172820576752566</v>
      </c>
      <c r="E762" s="3">
        <f t="shared" ca="1" si="42"/>
        <v>0.10117861266550046</v>
      </c>
      <c r="F762" s="3">
        <f t="shared" ca="1" si="42"/>
        <v>0.27194367044086132</v>
      </c>
      <c r="G762" s="1">
        <f t="shared" ca="1" si="41"/>
        <v>15875.689410482722</v>
      </c>
      <c r="H762" s="1">
        <f t="shared" ca="1" si="40"/>
        <v>5875.6894104827225</v>
      </c>
    </row>
    <row r="763" spans="1:8" x14ac:dyDescent="0.25">
      <c r="A763" t="s">
        <v>767</v>
      </c>
      <c r="B763" s="3">
        <f t="shared" ca="1" si="42"/>
        <v>0.17662013646106012</v>
      </c>
      <c r="C763" s="3">
        <f t="shared" ca="1" si="42"/>
        <v>0.23109687294979228</v>
      </c>
      <c r="D763" s="3">
        <f t="shared" ca="1" si="42"/>
        <v>7.2063935032131182E-2</v>
      </c>
      <c r="E763" s="3">
        <f t="shared" ca="1" si="42"/>
        <v>0.13808742307471239</v>
      </c>
      <c r="F763" s="3">
        <f t="shared" ca="1" si="42"/>
        <v>0.29528068602877372</v>
      </c>
      <c r="G763" s="1">
        <f t="shared" ca="1" si="41"/>
        <v>22892.261847264635</v>
      </c>
      <c r="H763" s="1">
        <f t="shared" ca="1" si="40"/>
        <v>12892.261847264635</v>
      </c>
    </row>
    <row r="764" spans="1:8" x14ac:dyDescent="0.25">
      <c r="A764" t="s">
        <v>768</v>
      </c>
      <c r="B764" s="3">
        <f t="shared" ca="1" si="42"/>
        <v>0.13244052492692857</v>
      </c>
      <c r="C764" s="3">
        <f t="shared" ca="1" si="42"/>
        <v>-6.6369895636601617E-2</v>
      </c>
      <c r="D764" s="3">
        <f t="shared" ca="1" si="42"/>
        <v>4.780970468898596E-3</v>
      </c>
      <c r="E764" s="3">
        <f t="shared" ca="1" si="42"/>
        <v>-0.11132585431978281</v>
      </c>
      <c r="F764" s="3">
        <f t="shared" ca="1" si="42"/>
        <v>0.21375172566909115</v>
      </c>
      <c r="G764" s="1">
        <f t="shared" ca="1" si="41"/>
        <v>11458.66588587263</v>
      </c>
      <c r="H764" s="1">
        <f t="shared" ca="1" si="40"/>
        <v>1458.6658858726296</v>
      </c>
    </row>
    <row r="765" spans="1:8" x14ac:dyDescent="0.25">
      <c r="A765" t="s">
        <v>769</v>
      </c>
      <c r="B765" s="3">
        <f t="shared" ca="1" si="42"/>
        <v>-2.8344298604635471E-3</v>
      </c>
      <c r="C765" s="3">
        <f t="shared" ca="1" si="42"/>
        <v>0.12228445943004687</v>
      </c>
      <c r="D765" s="3">
        <f t="shared" ca="1" si="42"/>
        <v>-7.6299184689863214E-2</v>
      </c>
      <c r="E765" s="3">
        <f t="shared" ca="1" si="42"/>
        <v>0.16508983715577102</v>
      </c>
      <c r="F765" s="3">
        <f t="shared" ca="1" si="42"/>
        <v>-1.0710113063847726E-2</v>
      </c>
      <c r="G765" s="1">
        <f t="shared" ca="1" si="41"/>
        <v>11914.739034066995</v>
      </c>
      <c r="H765" s="1">
        <f t="shared" ca="1" si="40"/>
        <v>1914.7390340669954</v>
      </c>
    </row>
    <row r="766" spans="1:8" x14ac:dyDescent="0.25">
      <c r="A766" t="s">
        <v>770</v>
      </c>
      <c r="B766" s="3">
        <f t="shared" ca="1" si="42"/>
        <v>-0.11646928883349367</v>
      </c>
      <c r="C766" s="3">
        <f t="shared" ca="1" si="42"/>
        <v>1.8776592940657776E-2</v>
      </c>
      <c r="D766" s="3">
        <f t="shared" ca="1" si="42"/>
        <v>0.11952333357334902</v>
      </c>
      <c r="E766" s="3">
        <f t="shared" ca="1" si="42"/>
        <v>3.0390839696227911E-2</v>
      </c>
      <c r="F766" s="3">
        <f t="shared" ca="1" si="42"/>
        <v>5.8108327375040361E-2</v>
      </c>
      <c r="G766" s="1">
        <f t="shared" ca="1" si="41"/>
        <v>10986.664923284232</v>
      </c>
      <c r="H766" s="1">
        <f t="shared" ca="1" si="40"/>
        <v>986.66492328423192</v>
      </c>
    </row>
    <row r="767" spans="1:8" x14ac:dyDescent="0.25">
      <c r="A767" t="s">
        <v>771</v>
      </c>
      <c r="B767" s="3">
        <f t="shared" ca="1" si="42"/>
        <v>-6.3190089022500534E-2</v>
      </c>
      <c r="C767" s="3">
        <f t="shared" ca="1" si="42"/>
        <v>2.3388656483904119E-2</v>
      </c>
      <c r="D767" s="3">
        <f t="shared" ca="1" si="42"/>
        <v>0.14972291316709996</v>
      </c>
      <c r="E767" s="3">
        <f t="shared" ca="1" si="42"/>
        <v>8.61416658224015E-2</v>
      </c>
      <c r="F767" s="3">
        <f t="shared" ca="1" si="42"/>
        <v>9.8592740645713217E-2</v>
      </c>
      <c r="G767" s="1">
        <f t="shared" ca="1" si="41"/>
        <v>13152.50456540489</v>
      </c>
      <c r="H767" s="1">
        <f t="shared" ca="1" si="40"/>
        <v>3152.5045654048899</v>
      </c>
    </row>
    <row r="768" spans="1:8" x14ac:dyDescent="0.25">
      <c r="A768" t="s">
        <v>772</v>
      </c>
      <c r="B768" s="3">
        <f t="shared" ca="1" si="42"/>
        <v>0.18339929765317398</v>
      </c>
      <c r="C768" s="3">
        <f t="shared" ca="1" si="42"/>
        <v>0.12976566050505922</v>
      </c>
      <c r="D768" s="3">
        <f t="shared" ca="1" si="42"/>
        <v>-5.5686808214176486E-3</v>
      </c>
      <c r="E768" s="3">
        <f t="shared" ca="1" si="42"/>
        <v>0.22184669332507581</v>
      </c>
      <c r="F768" s="3">
        <f t="shared" ca="1" si="42"/>
        <v>0.16849726681375321</v>
      </c>
      <c r="G768" s="1">
        <f t="shared" ca="1" si="41"/>
        <v>18981.865412909621</v>
      </c>
      <c r="H768" s="1">
        <f t="shared" ca="1" si="40"/>
        <v>8981.8654129096212</v>
      </c>
    </row>
    <row r="769" spans="1:8" x14ac:dyDescent="0.25">
      <c r="A769" t="s">
        <v>773</v>
      </c>
      <c r="B769" s="3">
        <f t="shared" ca="1" si="42"/>
        <v>-5.3426334488476709E-2</v>
      </c>
      <c r="C769" s="3">
        <f t="shared" ca="1" si="42"/>
        <v>-9.9852781551296288E-2</v>
      </c>
      <c r="D769" s="3">
        <f t="shared" ca="1" si="42"/>
        <v>0.16058602061820731</v>
      </c>
      <c r="E769" s="3">
        <f t="shared" ca="1" si="42"/>
        <v>-1.1130479993377074E-2</v>
      </c>
      <c r="F769" s="3">
        <f t="shared" ca="1" si="42"/>
        <v>0.1433686424552959</v>
      </c>
      <c r="G769" s="1">
        <f t="shared" ca="1" si="41"/>
        <v>11180.740424444852</v>
      </c>
      <c r="H769" s="1">
        <f t="shared" ca="1" si="40"/>
        <v>1180.7404244448517</v>
      </c>
    </row>
    <row r="770" spans="1:8" x14ac:dyDescent="0.25">
      <c r="A770" t="s">
        <v>774</v>
      </c>
      <c r="B770" s="3">
        <f t="shared" ca="1" si="42"/>
        <v>0.2449796545339889</v>
      </c>
      <c r="C770" s="3">
        <f t="shared" ca="1" si="42"/>
        <v>0.27969555411144914</v>
      </c>
      <c r="D770" s="3">
        <f t="shared" ca="1" si="42"/>
        <v>3.638321325634309E-2</v>
      </c>
      <c r="E770" s="3">
        <f t="shared" ca="1" si="42"/>
        <v>0.16440356697827968</v>
      </c>
      <c r="F770" s="3">
        <f t="shared" ca="1" si="42"/>
        <v>1.8839757367436157E-2</v>
      </c>
      <c r="G770" s="1">
        <f t="shared" ca="1" si="41"/>
        <v>19588.387929008357</v>
      </c>
      <c r="H770" s="1">
        <f t="shared" ca="1" si="40"/>
        <v>9588.3879290083569</v>
      </c>
    </row>
    <row r="771" spans="1:8" x14ac:dyDescent="0.25">
      <c r="A771" t="s">
        <v>775</v>
      </c>
      <c r="B771" s="3">
        <f t="shared" ca="1" si="42"/>
        <v>-1.6670643601412793E-2</v>
      </c>
      <c r="C771" s="3">
        <f t="shared" ca="1" si="42"/>
        <v>9.0720125281859326E-2</v>
      </c>
      <c r="D771" s="3">
        <f t="shared" ca="1" si="42"/>
        <v>-0.14867709000627916</v>
      </c>
      <c r="E771" s="3">
        <f t="shared" ca="1" si="42"/>
        <v>5.9098249618598282E-2</v>
      </c>
      <c r="F771" s="3">
        <f t="shared" ca="1" si="42"/>
        <v>0.14389114856201032</v>
      </c>
      <c r="G771" s="1">
        <f t="shared" ca="1" si="41"/>
        <v>11061.845844391128</v>
      </c>
      <c r="H771" s="1">
        <f t="shared" ca="1" si="40"/>
        <v>1061.8458443911277</v>
      </c>
    </row>
    <row r="772" spans="1:8" x14ac:dyDescent="0.25">
      <c r="A772" t="s">
        <v>776</v>
      </c>
      <c r="B772" s="3">
        <f t="shared" ca="1" si="42"/>
        <v>-2.2060631371764713E-2</v>
      </c>
      <c r="C772" s="3">
        <f t="shared" ca="1" si="42"/>
        <v>1.443186826863066E-2</v>
      </c>
      <c r="D772" s="3">
        <f t="shared" ca="1" si="42"/>
        <v>5.3868396289534867E-2</v>
      </c>
      <c r="E772" s="3">
        <f t="shared" ca="1" si="42"/>
        <v>0.2231245818443427</v>
      </c>
      <c r="F772" s="3">
        <f t="shared" ca="1" si="42"/>
        <v>0.15096113879272433</v>
      </c>
      <c r="G772" s="1">
        <f t="shared" ca="1" si="41"/>
        <v>14718.127120300991</v>
      </c>
      <c r="H772" s="1">
        <f t="shared" ca="1" si="40"/>
        <v>4718.127120300991</v>
      </c>
    </row>
    <row r="773" spans="1:8" x14ac:dyDescent="0.25">
      <c r="A773" t="s">
        <v>777</v>
      </c>
      <c r="B773" s="3">
        <f t="shared" ca="1" si="42"/>
        <v>0.20855692218171226</v>
      </c>
      <c r="C773" s="3">
        <f t="shared" ca="1" si="42"/>
        <v>0.13732445507706398</v>
      </c>
      <c r="D773" s="3">
        <f t="shared" ca="1" si="42"/>
        <v>-2.6531784652118751E-3</v>
      </c>
      <c r="E773" s="3">
        <f t="shared" ca="1" si="42"/>
        <v>2.7443402179362641E-3</v>
      </c>
      <c r="F773" s="3">
        <f t="shared" ca="1" si="42"/>
        <v>-3.398778956207521E-3</v>
      </c>
      <c r="G773" s="1">
        <f t="shared" ca="1" si="41"/>
        <v>13699.645524469588</v>
      </c>
      <c r="H773" s="1">
        <f t="shared" ca="1" si="40"/>
        <v>3699.6455244695881</v>
      </c>
    </row>
    <row r="774" spans="1:8" x14ac:dyDescent="0.25">
      <c r="A774" t="s">
        <v>778</v>
      </c>
      <c r="B774" s="3">
        <f t="shared" ca="1" si="42"/>
        <v>-1.7460395069002321E-2</v>
      </c>
      <c r="C774" s="3">
        <f t="shared" ca="1" si="42"/>
        <v>-1.2182040960626056E-2</v>
      </c>
      <c r="D774" s="3">
        <f t="shared" ca="1" si="42"/>
        <v>3.1204939118153828E-2</v>
      </c>
      <c r="E774" s="3">
        <f t="shared" ca="1" si="42"/>
        <v>0.13110407978971131</v>
      </c>
      <c r="F774" s="3">
        <f t="shared" ca="1" si="42"/>
        <v>-0.16539955538015155</v>
      </c>
      <c r="G774" s="1">
        <f t="shared" ca="1" si="41"/>
        <v>9448.2885454437364</v>
      </c>
      <c r="H774" s="1">
        <f t="shared" ca="1" si="40"/>
        <v>-551.71145455626356</v>
      </c>
    </row>
    <row r="775" spans="1:8" x14ac:dyDescent="0.25">
      <c r="A775" t="s">
        <v>779</v>
      </c>
      <c r="B775" s="3">
        <f t="shared" ca="1" si="42"/>
        <v>6.6426200058652185E-2</v>
      </c>
      <c r="C775" s="3">
        <f t="shared" ca="1" si="42"/>
        <v>0.10071133879338777</v>
      </c>
      <c r="D775" s="3">
        <f t="shared" ca="1" si="42"/>
        <v>0.16438862933122311</v>
      </c>
      <c r="E775" s="3">
        <f t="shared" ca="1" si="42"/>
        <v>0.16254640035038725</v>
      </c>
      <c r="F775" s="3">
        <f t="shared" ca="1" si="42"/>
        <v>0.11832403405111652</v>
      </c>
      <c r="G775" s="1">
        <f t="shared" ca="1" si="41"/>
        <v>17769.702488241986</v>
      </c>
      <c r="H775" s="1">
        <f t="shared" ca="1" si="40"/>
        <v>7769.7024882419864</v>
      </c>
    </row>
    <row r="776" spans="1:8" x14ac:dyDescent="0.25">
      <c r="A776" t="s">
        <v>780</v>
      </c>
      <c r="B776" s="3">
        <f t="shared" ca="1" si="42"/>
        <v>-8.5354727008738751E-3</v>
      </c>
      <c r="C776" s="3">
        <f t="shared" ca="1" si="42"/>
        <v>9.4136941496630933E-2</v>
      </c>
      <c r="D776" s="3">
        <f t="shared" ca="1" si="42"/>
        <v>0.12588391005009242</v>
      </c>
      <c r="E776" s="3">
        <f t="shared" ca="1" si="42"/>
        <v>6.144875046012449E-2</v>
      </c>
      <c r="F776" s="3">
        <f t="shared" ca="1" si="42"/>
        <v>9.9632369493549144E-3</v>
      </c>
      <c r="G776" s="1">
        <f t="shared" ca="1" si="41"/>
        <v>13093.238246268504</v>
      </c>
      <c r="H776" s="1">
        <f t="shared" ref="H776:H839" ca="1" si="43">G776-$B$2</f>
        <v>3093.2382462685036</v>
      </c>
    </row>
    <row r="777" spans="1:8" x14ac:dyDescent="0.25">
      <c r="A777" t="s">
        <v>781</v>
      </c>
      <c r="B777" s="3">
        <f t="shared" ca="1" si="42"/>
        <v>0.19266773112055591</v>
      </c>
      <c r="C777" s="3">
        <f t="shared" ca="1" si="42"/>
        <v>0.10006053070666414</v>
      </c>
      <c r="D777" s="3">
        <f t="shared" ca="1" si="42"/>
        <v>-0.17380745657673138</v>
      </c>
      <c r="E777" s="3">
        <f t="shared" ca="1" si="42"/>
        <v>0.22993567860697084</v>
      </c>
      <c r="F777" s="3">
        <f t="shared" ca="1" si="42"/>
        <v>-2.8347570351823656E-2</v>
      </c>
      <c r="G777" s="1">
        <f t="shared" ca="1" si="41"/>
        <v>12954.201970157263</v>
      </c>
      <c r="H777" s="1">
        <f t="shared" ca="1" si="43"/>
        <v>2954.2019701572626</v>
      </c>
    </row>
    <row r="778" spans="1:8" x14ac:dyDescent="0.25">
      <c r="A778" t="s">
        <v>782</v>
      </c>
      <c r="B778" s="3">
        <f t="shared" ca="1" si="42"/>
        <v>0.16709137766436422</v>
      </c>
      <c r="C778" s="3">
        <f t="shared" ca="1" si="42"/>
        <v>-2.4433325177214624E-2</v>
      </c>
      <c r="D778" s="3">
        <f t="shared" ca="1" si="42"/>
        <v>-1.7613644178227431E-2</v>
      </c>
      <c r="E778" s="3">
        <f t="shared" ca="1" si="42"/>
        <v>-1.0100122877766488E-2</v>
      </c>
      <c r="F778" s="3">
        <f t="shared" ca="1" si="42"/>
        <v>4.7823594338145023E-2</v>
      </c>
      <c r="G778" s="1">
        <f t="shared" ca="1" si="41"/>
        <v>11601.752136167022</v>
      </c>
      <c r="H778" s="1">
        <f t="shared" ca="1" si="43"/>
        <v>1601.7521361670224</v>
      </c>
    </row>
    <row r="779" spans="1:8" x14ac:dyDescent="0.25">
      <c r="A779" t="s">
        <v>783</v>
      </c>
      <c r="B779" s="3">
        <f t="shared" ca="1" si="42"/>
        <v>5.5942395296424946E-2</v>
      </c>
      <c r="C779" s="3">
        <f t="shared" ca="1" si="42"/>
        <v>4.9540403664425262E-2</v>
      </c>
      <c r="D779" s="3">
        <f t="shared" ca="1" si="42"/>
        <v>-2.133451763146027E-2</v>
      </c>
      <c r="E779" s="3">
        <f t="shared" ca="1" si="42"/>
        <v>0.26082010515092513</v>
      </c>
      <c r="F779" s="3">
        <f t="shared" ca="1" si="42"/>
        <v>-3.7920340222723004E-2</v>
      </c>
      <c r="G779" s="1">
        <f t="shared" ca="1" si="41"/>
        <v>13156.422697096081</v>
      </c>
      <c r="H779" s="1">
        <f t="shared" ca="1" si="43"/>
        <v>3156.4226970960808</v>
      </c>
    </row>
    <row r="780" spans="1:8" x14ac:dyDescent="0.25">
      <c r="A780" t="s">
        <v>784</v>
      </c>
      <c r="B780" s="3">
        <f t="shared" ca="1" si="42"/>
        <v>-2.8316092479742053E-2</v>
      </c>
      <c r="C780" s="3">
        <f t="shared" ca="1" si="42"/>
        <v>0.23486134453790322</v>
      </c>
      <c r="D780" s="3">
        <f t="shared" ca="1" si="42"/>
        <v>1.5426291014253218E-2</v>
      </c>
      <c r="E780" s="3">
        <f t="shared" ca="1" si="42"/>
        <v>9.0610027709841945E-2</v>
      </c>
      <c r="F780" s="3">
        <f t="shared" ca="1" si="42"/>
        <v>-3.8343481479127806E-2</v>
      </c>
      <c r="G780" s="1">
        <f t="shared" ca="1" si="41"/>
        <v>12778.535277901919</v>
      </c>
      <c r="H780" s="1">
        <f t="shared" ca="1" si="43"/>
        <v>2778.5352779019195</v>
      </c>
    </row>
    <row r="781" spans="1:8" x14ac:dyDescent="0.25">
      <c r="A781" t="s">
        <v>785</v>
      </c>
      <c r="B781" s="3">
        <f t="shared" ca="1" si="42"/>
        <v>-9.8380984551999118E-2</v>
      </c>
      <c r="C781" s="3">
        <f t="shared" ca="1" si="42"/>
        <v>0.11831159564019017</v>
      </c>
      <c r="D781" s="3">
        <f t="shared" ca="1" si="42"/>
        <v>0.13348357348101889</v>
      </c>
      <c r="E781" s="3">
        <f t="shared" ca="1" si="42"/>
        <v>1.4028706473492067E-2</v>
      </c>
      <c r="F781" s="3">
        <f t="shared" ca="1" si="42"/>
        <v>8.527982267159856E-2</v>
      </c>
      <c r="G781" s="1">
        <f t="shared" ca="1" si="41"/>
        <v>12577.46448905449</v>
      </c>
      <c r="H781" s="1">
        <f t="shared" ca="1" si="43"/>
        <v>2577.4644890544896</v>
      </c>
    </row>
    <row r="782" spans="1:8" x14ac:dyDescent="0.25">
      <c r="A782" t="s">
        <v>786</v>
      </c>
      <c r="B782" s="3">
        <f t="shared" ca="1" si="42"/>
        <v>0.19695304403268724</v>
      </c>
      <c r="C782" s="3">
        <f t="shared" ca="1" si="42"/>
        <v>0.15480168556881774</v>
      </c>
      <c r="D782" s="3">
        <f t="shared" ca="1" si="42"/>
        <v>0.16556246812312356</v>
      </c>
      <c r="E782" s="3">
        <f t="shared" ca="1" si="42"/>
        <v>3.1861983803967875E-2</v>
      </c>
      <c r="F782" s="3">
        <f t="shared" ca="1" si="42"/>
        <v>0.10058917925891986</v>
      </c>
      <c r="G782" s="1">
        <f t="shared" ca="1" si="41"/>
        <v>18296.453995904325</v>
      </c>
      <c r="H782" s="1">
        <f t="shared" ca="1" si="43"/>
        <v>8296.453995904325</v>
      </c>
    </row>
    <row r="783" spans="1:8" x14ac:dyDescent="0.25">
      <c r="A783" t="s">
        <v>787</v>
      </c>
      <c r="B783" s="3">
        <f t="shared" ca="1" si="42"/>
        <v>0.22273660692008712</v>
      </c>
      <c r="C783" s="3">
        <f t="shared" ca="1" si="42"/>
        <v>0.16472773663108448</v>
      </c>
      <c r="D783" s="3">
        <f t="shared" ca="1" si="42"/>
        <v>0.10818795975258258</v>
      </c>
      <c r="E783" s="3">
        <f t="shared" ca="1" si="42"/>
        <v>9.9247572161687031E-2</v>
      </c>
      <c r="F783" s="3">
        <f t="shared" ca="1" si="42"/>
        <v>0.26112936168130352</v>
      </c>
      <c r="G783" s="1">
        <f t="shared" ca="1" si="41"/>
        <v>21878.921589126167</v>
      </c>
      <c r="H783" s="1">
        <f t="shared" ca="1" si="43"/>
        <v>11878.921589126167</v>
      </c>
    </row>
    <row r="784" spans="1:8" x14ac:dyDescent="0.25">
      <c r="A784" t="s">
        <v>788</v>
      </c>
      <c r="B784" s="3">
        <f t="shared" ca="1" si="42"/>
        <v>0.1286510817094188</v>
      </c>
      <c r="C784" s="3">
        <f t="shared" ca="1" si="42"/>
        <v>7.3622602623308775E-2</v>
      </c>
      <c r="D784" s="3">
        <f t="shared" ca="1" si="42"/>
        <v>0.15901945029746845</v>
      </c>
      <c r="E784" s="3">
        <f t="shared" ca="1" si="42"/>
        <v>-0.16788318398502472</v>
      </c>
      <c r="F784" s="3">
        <f t="shared" ca="1" si="42"/>
        <v>0.23627707735423023</v>
      </c>
      <c r="G784" s="1">
        <f t="shared" ca="1" si="41"/>
        <v>14447.8155242415</v>
      </c>
      <c r="H784" s="1">
        <f t="shared" ca="1" si="43"/>
        <v>4447.8155242414996</v>
      </c>
    </row>
    <row r="785" spans="1:8" x14ac:dyDescent="0.25">
      <c r="A785" t="s">
        <v>789</v>
      </c>
      <c r="B785" s="3">
        <f t="shared" ca="1" si="42"/>
        <v>0.12456611190172767</v>
      </c>
      <c r="C785" s="3">
        <f t="shared" ca="1" si="42"/>
        <v>1.690546462280812E-2</v>
      </c>
      <c r="D785" s="3">
        <f t="shared" ca="1" si="42"/>
        <v>0.19733148800263087</v>
      </c>
      <c r="E785" s="3">
        <f t="shared" ca="1" si="42"/>
        <v>-6.2641396563028112E-2</v>
      </c>
      <c r="F785" s="3">
        <f t="shared" ca="1" si="42"/>
        <v>0.16891214024995554</v>
      </c>
      <c r="G785" s="1">
        <f t="shared" ref="G785:G848" ca="1" si="44">$B$2*(1+B785)*(1+C785)*(1+D785)*(1+E785)*(1+F785)</f>
        <v>15002.637518852634</v>
      </c>
      <c r="H785" s="1">
        <f t="shared" ca="1" si="43"/>
        <v>5002.6375188526345</v>
      </c>
    </row>
    <row r="786" spans="1:8" x14ac:dyDescent="0.25">
      <c r="A786" t="s">
        <v>790</v>
      </c>
      <c r="B786" s="3">
        <f t="shared" ca="1" si="42"/>
        <v>0.11666440813962699</v>
      </c>
      <c r="C786" s="3">
        <f t="shared" ca="1" si="42"/>
        <v>0.18268573602251112</v>
      </c>
      <c r="D786" s="3">
        <f t="shared" ca="1" si="42"/>
        <v>5.5018198614275288E-2</v>
      </c>
      <c r="E786" s="3">
        <f t="shared" ca="1" si="42"/>
        <v>4.7795591378287094E-4</v>
      </c>
      <c r="F786" s="3">
        <f t="shared" ca="1" si="42"/>
        <v>4.762968663363739E-2</v>
      </c>
      <c r="G786" s="1">
        <f t="shared" ca="1" si="44"/>
        <v>14603.848015121706</v>
      </c>
      <c r="H786" s="1">
        <f t="shared" ca="1" si="43"/>
        <v>4603.8480151217063</v>
      </c>
    </row>
    <row r="787" spans="1:8" x14ac:dyDescent="0.25">
      <c r="A787" t="s">
        <v>791</v>
      </c>
      <c r="B787" s="3">
        <f t="shared" ca="1" si="42"/>
        <v>7.1381710950013319E-2</v>
      </c>
      <c r="C787" s="3">
        <f t="shared" ca="1" si="42"/>
        <v>-6.1679877622520557E-2</v>
      </c>
      <c r="D787" s="3">
        <f t="shared" ca="1" si="42"/>
        <v>7.8666846292324066E-2</v>
      </c>
      <c r="E787" s="3">
        <f t="shared" ca="1" si="42"/>
        <v>-6.7235182902233376E-2</v>
      </c>
      <c r="F787" s="3">
        <f t="shared" ca="1" si="42"/>
        <v>7.1043262796138401E-2</v>
      </c>
      <c r="G787" s="1">
        <f t="shared" ca="1" si="44"/>
        <v>10833.32467661171</v>
      </c>
      <c r="H787" s="1">
        <f t="shared" ca="1" si="43"/>
        <v>833.32467661170995</v>
      </c>
    </row>
    <row r="788" spans="1:8" x14ac:dyDescent="0.25">
      <c r="A788" t="s">
        <v>792</v>
      </c>
      <c r="B788" s="3">
        <f t="shared" ca="1" si="42"/>
        <v>9.655586551877901E-2</v>
      </c>
      <c r="C788" s="3">
        <f t="shared" ca="1" si="42"/>
        <v>0.15694861671899454</v>
      </c>
      <c r="D788" s="3">
        <f t="shared" ca="1" si="42"/>
        <v>4.9824813266896854E-2</v>
      </c>
      <c r="E788" s="3">
        <f t="shared" ca="1" si="42"/>
        <v>0.23610528366367006</v>
      </c>
      <c r="F788" s="3">
        <f t="shared" ca="1" si="42"/>
        <v>-9.7174480591720208E-2</v>
      </c>
      <c r="G788" s="1">
        <f t="shared" ca="1" si="44"/>
        <v>14863.49550224389</v>
      </c>
      <c r="H788" s="1">
        <f t="shared" ca="1" si="43"/>
        <v>4863.4955022438899</v>
      </c>
    </row>
    <row r="789" spans="1:8" x14ac:dyDescent="0.25">
      <c r="A789" t="s">
        <v>793</v>
      </c>
      <c r="B789" s="3">
        <f t="shared" ref="B789:F839" ca="1" si="45">_xlfn.NORM.INV(RAND(),$B$3,$B$4)</f>
        <v>-2.5335364277317862E-2</v>
      </c>
      <c r="C789" s="3">
        <f t="shared" ca="1" si="45"/>
        <v>0.15015523490407928</v>
      </c>
      <c r="D789" s="3">
        <f t="shared" ca="1" si="45"/>
        <v>3.9866302690393957E-2</v>
      </c>
      <c r="E789" s="3">
        <f t="shared" ca="1" si="45"/>
        <v>1.9638440000090414E-2</v>
      </c>
      <c r="F789" s="3">
        <f t="shared" ca="1" si="45"/>
        <v>-5.2531157706853362E-2</v>
      </c>
      <c r="G789" s="1">
        <f t="shared" ca="1" si="44"/>
        <v>11261.605529999497</v>
      </c>
      <c r="H789" s="1">
        <f t="shared" ca="1" si="43"/>
        <v>1261.6055299994969</v>
      </c>
    </row>
    <row r="790" spans="1:8" x14ac:dyDescent="0.25">
      <c r="A790" t="s">
        <v>794</v>
      </c>
      <c r="B790" s="3">
        <f t="shared" ca="1" si="45"/>
        <v>4.6102292672177268E-2</v>
      </c>
      <c r="C790" s="3">
        <f t="shared" ca="1" si="45"/>
        <v>0.21273521413385765</v>
      </c>
      <c r="D790" s="3">
        <f t="shared" ca="1" si="45"/>
        <v>-7.1470794514585906E-2</v>
      </c>
      <c r="E790" s="3">
        <f t="shared" ca="1" si="45"/>
        <v>4.8194135703452143E-2</v>
      </c>
      <c r="F790" s="3">
        <f t="shared" ca="1" si="45"/>
        <v>0.14828404446954513</v>
      </c>
      <c r="G790" s="1">
        <f t="shared" ca="1" si="44"/>
        <v>14178.385050483643</v>
      </c>
      <c r="H790" s="1">
        <f t="shared" ca="1" si="43"/>
        <v>4178.3850504836428</v>
      </c>
    </row>
    <row r="791" spans="1:8" x14ac:dyDescent="0.25">
      <c r="A791" t="s">
        <v>795</v>
      </c>
      <c r="B791" s="3">
        <f t="shared" ca="1" si="45"/>
        <v>-0.11922604636994424</v>
      </c>
      <c r="C791" s="3">
        <f t="shared" ca="1" si="45"/>
        <v>6.9855915041601685E-2</v>
      </c>
      <c r="D791" s="3">
        <f t="shared" ca="1" si="45"/>
        <v>4.3284171273050308E-2</v>
      </c>
      <c r="E791" s="3">
        <f t="shared" ca="1" si="45"/>
        <v>0.15203866699075708</v>
      </c>
      <c r="F791" s="3">
        <f t="shared" ca="1" si="45"/>
        <v>-7.411669196241133E-2</v>
      </c>
      <c r="G791" s="1">
        <f t="shared" ca="1" si="44"/>
        <v>10486.140786137232</v>
      </c>
      <c r="H791" s="1">
        <f t="shared" ca="1" si="43"/>
        <v>486.14078613723177</v>
      </c>
    </row>
    <row r="792" spans="1:8" x14ac:dyDescent="0.25">
      <c r="A792" t="s">
        <v>796</v>
      </c>
      <c r="B792" s="3">
        <f t="shared" ca="1" si="45"/>
        <v>-6.3822719489327218E-2</v>
      </c>
      <c r="C792" s="3">
        <f t="shared" ca="1" si="45"/>
        <v>9.1219114990261252E-2</v>
      </c>
      <c r="D792" s="3">
        <f t="shared" ca="1" si="45"/>
        <v>0.19653780286929251</v>
      </c>
      <c r="E792" s="3">
        <f t="shared" ca="1" si="45"/>
        <v>0.14573910517006114</v>
      </c>
      <c r="F792" s="3">
        <f t="shared" ca="1" si="45"/>
        <v>0.18978065938961336</v>
      </c>
      <c r="G792" s="1">
        <f t="shared" ca="1" si="44"/>
        <v>16662.843964537948</v>
      </c>
      <c r="H792" s="1">
        <f t="shared" ca="1" si="43"/>
        <v>6662.8439645379476</v>
      </c>
    </row>
    <row r="793" spans="1:8" x14ac:dyDescent="0.25">
      <c r="A793" t="s">
        <v>797</v>
      </c>
      <c r="B793" s="3">
        <f t="shared" ca="1" si="45"/>
        <v>6.5676584584284436E-2</v>
      </c>
      <c r="C793" s="3">
        <f t="shared" ca="1" si="45"/>
        <v>9.4212400584329017E-2</v>
      </c>
      <c r="D793" s="3">
        <f t="shared" ca="1" si="45"/>
        <v>0.1003820876061505</v>
      </c>
      <c r="E793" s="3">
        <f t="shared" ca="1" si="45"/>
        <v>3.9412216214694422E-2</v>
      </c>
      <c r="F793" s="3">
        <f t="shared" ca="1" si="45"/>
        <v>2.9242344244012654E-2</v>
      </c>
      <c r="G793" s="1">
        <f t="shared" ca="1" si="44"/>
        <v>13727.012525034419</v>
      </c>
      <c r="H793" s="1">
        <f t="shared" ca="1" si="43"/>
        <v>3727.012525034419</v>
      </c>
    </row>
    <row r="794" spans="1:8" x14ac:dyDescent="0.25">
      <c r="A794" t="s">
        <v>798</v>
      </c>
      <c r="B794" s="3">
        <f t="shared" ca="1" si="45"/>
        <v>1.6636264513255103E-2</v>
      </c>
      <c r="C794" s="3">
        <f t="shared" ca="1" si="45"/>
        <v>1.8414843794408317E-2</v>
      </c>
      <c r="D794" s="3">
        <f t="shared" ca="1" si="45"/>
        <v>0.11893523873836584</v>
      </c>
      <c r="E794" s="3">
        <f t="shared" ca="1" si="45"/>
        <v>6.3565216772549393E-2</v>
      </c>
      <c r="F794" s="3">
        <f t="shared" ca="1" si="45"/>
        <v>6.8567262423384207E-3</v>
      </c>
      <c r="G794" s="1">
        <f t="shared" ca="1" si="44"/>
        <v>12405.865565959159</v>
      </c>
      <c r="H794" s="1">
        <f t="shared" ca="1" si="43"/>
        <v>2405.8655659591586</v>
      </c>
    </row>
    <row r="795" spans="1:8" x14ac:dyDescent="0.25">
      <c r="A795" t="s">
        <v>799</v>
      </c>
      <c r="B795" s="3">
        <f t="shared" ca="1" si="45"/>
        <v>5.0306541389573731E-2</v>
      </c>
      <c r="C795" s="3">
        <f t="shared" ca="1" si="45"/>
        <v>0.1235297112668606</v>
      </c>
      <c r="D795" s="3">
        <f t="shared" ca="1" si="45"/>
        <v>-8.2526312229981053E-2</v>
      </c>
      <c r="E795" s="3">
        <f t="shared" ca="1" si="45"/>
        <v>0.12461224821726986</v>
      </c>
      <c r="F795" s="3">
        <f t="shared" ca="1" si="45"/>
        <v>-5.2242646111540433E-2</v>
      </c>
      <c r="G795" s="1">
        <f t="shared" ca="1" si="44"/>
        <v>11539.692120036685</v>
      </c>
      <c r="H795" s="1">
        <f t="shared" ca="1" si="43"/>
        <v>1539.6921200366851</v>
      </c>
    </row>
    <row r="796" spans="1:8" x14ac:dyDescent="0.25">
      <c r="A796" t="s">
        <v>800</v>
      </c>
      <c r="B796" s="3">
        <f t="shared" ca="1" si="45"/>
        <v>6.9515591787791847E-2</v>
      </c>
      <c r="C796" s="3">
        <f t="shared" ca="1" si="45"/>
        <v>-7.9455734354424989E-3</v>
      </c>
      <c r="D796" s="3">
        <f t="shared" ca="1" si="45"/>
        <v>5.8593074365726056E-3</v>
      </c>
      <c r="E796" s="3">
        <f t="shared" ca="1" si="45"/>
        <v>-1.5525406405208053E-2</v>
      </c>
      <c r="F796" s="3">
        <f t="shared" ca="1" si="45"/>
        <v>4.4895842703635433E-2</v>
      </c>
      <c r="G796" s="1">
        <f t="shared" ca="1" si="44"/>
        <v>10978.357585328484</v>
      </c>
      <c r="H796" s="1">
        <f t="shared" ca="1" si="43"/>
        <v>978.35758532848376</v>
      </c>
    </row>
    <row r="797" spans="1:8" x14ac:dyDescent="0.25">
      <c r="A797" t="s">
        <v>801</v>
      </c>
      <c r="B797" s="3">
        <f t="shared" ca="1" si="45"/>
        <v>-0.14856217242050465</v>
      </c>
      <c r="C797" s="3">
        <f t="shared" ca="1" si="45"/>
        <v>5.6424033315038535E-2</v>
      </c>
      <c r="D797" s="3">
        <f t="shared" ca="1" si="45"/>
        <v>9.395350923957714E-2</v>
      </c>
      <c r="E797" s="3">
        <f t="shared" ca="1" si="45"/>
        <v>-3.4389165998417182E-3</v>
      </c>
      <c r="F797" s="3">
        <f t="shared" ca="1" si="45"/>
        <v>6.1808025593217492E-2</v>
      </c>
      <c r="G797" s="1">
        <f t="shared" ca="1" si="44"/>
        <v>10412.140186587383</v>
      </c>
      <c r="H797" s="1">
        <f t="shared" ca="1" si="43"/>
        <v>412.14018658738314</v>
      </c>
    </row>
    <row r="798" spans="1:8" x14ac:dyDescent="0.25">
      <c r="A798" t="s">
        <v>802</v>
      </c>
      <c r="B798" s="3">
        <f t="shared" ca="1" si="45"/>
        <v>2.5226903107372883E-2</v>
      </c>
      <c r="C798" s="3">
        <f t="shared" ca="1" si="45"/>
        <v>-0.16788036084548547</v>
      </c>
      <c r="D798" s="3">
        <f t="shared" ca="1" si="45"/>
        <v>7.9960904137306901E-2</v>
      </c>
      <c r="E798" s="3">
        <f t="shared" ca="1" si="45"/>
        <v>0.22344596318754234</v>
      </c>
      <c r="F798" s="3">
        <f t="shared" ca="1" si="45"/>
        <v>1.7157532735207169E-2</v>
      </c>
      <c r="G798" s="1">
        <f t="shared" ca="1" si="44"/>
        <v>11465.336669025026</v>
      </c>
      <c r="H798" s="1">
        <f t="shared" ca="1" si="43"/>
        <v>1465.3366690250259</v>
      </c>
    </row>
    <row r="799" spans="1:8" x14ac:dyDescent="0.25">
      <c r="A799" t="s">
        <v>803</v>
      </c>
      <c r="B799" s="3">
        <f t="shared" ca="1" si="45"/>
        <v>0.22505680252583196</v>
      </c>
      <c r="C799" s="3">
        <f t="shared" ca="1" si="45"/>
        <v>0.18032009178366043</v>
      </c>
      <c r="D799" s="3">
        <f t="shared" ca="1" si="45"/>
        <v>-0.11188760960636157</v>
      </c>
      <c r="E799" s="3">
        <f t="shared" ca="1" si="45"/>
        <v>0.1482530590817227</v>
      </c>
      <c r="F799" s="3">
        <f t="shared" ca="1" si="45"/>
        <v>-0.1173840604333159</v>
      </c>
      <c r="G799" s="1">
        <f t="shared" ca="1" si="44"/>
        <v>13014.675154528584</v>
      </c>
      <c r="H799" s="1">
        <f t="shared" ca="1" si="43"/>
        <v>3014.6751545285842</v>
      </c>
    </row>
    <row r="800" spans="1:8" x14ac:dyDescent="0.25">
      <c r="A800" t="s">
        <v>804</v>
      </c>
      <c r="B800" s="3">
        <f t="shared" ca="1" si="45"/>
        <v>8.4817033452368989E-2</v>
      </c>
      <c r="C800" s="3">
        <f t="shared" ca="1" si="45"/>
        <v>-6.7478195700294008E-3</v>
      </c>
      <c r="D800" s="3">
        <f t="shared" ca="1" si="45"/>
        <v>1.0402413263500852E-2</v>
      </c>
      <c r="E800" s="3">
        <f t="shared" ca="1" si="45"/>
        <v>0.17314407965219264</v>
      </c>
      <c r="F800" s="3">
        <f t="shared" ca="1" si="45"/>
        <v>-1.4161973575049891E-2</v>
      </c>
      <c r="G800" s="1">
        <f t="shared" ca="1" si="44"/>
        <v>12591.205641946499</v>
      </c>
      <c r="H800" s="1">
        <f t="shared" ca="1" si="43"/>
        <v>2591.2056419464989</v>
      </c>
    </row>
    <row r="801" spans="1:8" x14ac:dyDescent="0.25">
      <c r="A801" t="s">
        <v>805</v>
      </c>
      <c r="B801" s="3">
        <f t="shared" ca="1" si="45"/>
        <v>0.22436765264462705</v>
      </c>
      <c r="C801" s="3">
        <f t="shared" ca="1" si="45"/>
        <v>9.5157917500169747E-2</v>
      </c>
      <c r="D801" s="3">
        <f t="shared" ca="1" si="45"/>
        <v>1.2062386841991901E-2</v>
      </c>
      <c r="E801" s="3">
        <f t="shared" ca="1" si="45"/>
        <v>5.4115982072297467E-2</v>
      </c>
      <c r="F801" s="3">
        <f t="shared" ca="1" si="45"/>
        <v>0.18380143192935439</v>
      </c>
      <c r="G801" s="1">
        <f t="shared" ca="1" si="44"/>
        <v>16934.139693160316</v>
      </c>
      <c r="H801" s="1">
        <f t="shared" ca="1" si="43"/>
        <v>6934.1396931603158</v>
      </c>
    </row>
    <row r="802" spans="1:8" x14ac:dyDescent="0.25">
      <c r="A802" t="s">
        <v>806</v>
      </c>
      <c r="B802" s="3">
        <f t="shared" ca="1" si="45"/>
        <v>-0.15755485216732715</v>
      </c>
      <c r="C802" s="3">
        <f t="shared" ca="1" si="45"/>
        <v>1.9902531152190123E-2</v>
      </c>
      <c r="D802" s="3">
        <f t="shared" ca="1" si="45"/>
        <v>6.4895999930805956E-2</v>
      </c>
      <c r="E802" s="3">
        <f t="shared" ca="1" si="45"/>
        <v>0.10417141924456827</v>
      </c>
      <c r="F802" s="3">
        <f t="shared" ca="1" si="45"/>
        <v>-0.12639071738769109</v>
      </c>
      <c r="G802" s="1">
        <f t="shared" ca="1" si="44"/>
        <v>8825.9454743156875</v>
      </c>
      <c r="H802" s="1">
        <f t="shared" ca="1" si="43"/>
        <v>-1174.0545256843125</v>
      </c>
    </row>
    <row r="803" spans="1:8" x14ac:dyDescent="0.25">
      <c r="A803" t="s">
        <v>807</v>
      </c>
      <c r="B803" s="3">
        <f t="shared" ca="1" si="45"/>
        <v>-2.665772256826647E-2</v>
      </c>
      <c r="C803" s="3">
        <f t="shared" ca="1" si="45"/>
        <v>-0.11860637088865825</v>
      </c>
      <c r="D803" s="3">
        <f t="shared" ca="1" si="45"/>
        <v>0.1238713994112057</v>
      </c>
      <c r="E803" s="3">
        <f t="shared" ca="1" si="45"/>
        <v>2.4261514827189246E-2</v>
      </c>
      <c r="F803" s="3">
        <f t="shared" ca="1" si="45"/>
        <v>-5.670871390817192E-2</v>
      </c>
      <c r="G803" s="1">
        <f t="shared" ca="1" si="44"/>
        <v>9315.5562248260594</v>
      </c>
      <c r="H803" s="1">
        <f t="shared" ca="1" si="43"/>
        <v>-684.44377517394059</v>
      </c>
    </row>
    <row r="804" spans="1:8" x14ac:dyDescent="0.25">
      <c r="A804" t="s">
        <v>808</v>
      </c>
      <c r="B804" s="3">
        <f t="shared" ca="1" si="45"/>
        <v>-1.2060653267757335E-2</v>
      </c>
      <c r="C804" s="3">
        <f t="shared" ca="1" si="45"/>
        <v>0.20150515492816781</v>
      </c>
      <c r="D804" s="3">
        <f t="shared" ca="1" si="45"/>
        <v>0.19879448907387712</v>
      </c>
      <c r="E804" s="3">
        <f t="shared" ca="1" si="45"/>
        <v>4.2919298607567789E-2</v>
      </c>
      <c r="F804" s="3">
        <f t="shared" ca="1" si="45"/>
        <v>-2.5123219189588653E-2</v>
      </c>
      <c r="G804" s="1">
        <f t="shared" ca="1" si="44"/>
        <v>14467.753119417412</v>
      </c>
      <c r="H804" s="1">
        <f t="shared" ca="1" si="43"/>
        <v>4467.7531194174117</v>
      </c>
    </row>
    <row r="805" spans="1:8" x14ac:dyDescent="0.25">
      <c r="A805" t="s">
        <v>809</v>
      </c>
      <c r="B805" s="3">
        <f t="shared" ca="1" si="45"/>
        <v>-6.3772596978882073E-2</v>
      </c>
      <c r="C805" s="3">
        <f t="shared" ca="1" si="45"/>
        <v>9.683607521676145E-2</v>
      </c>
      <c r="D805" s="3">
        <f t="shared" ca="1" si="45"/>
        <v>-2.9440092703907114E-2</v>
      </c>
      <c r="E805" s="3">
        <f t="shared" ca="1" si="45"/>
        <v>7.6053160831321659E-2</v>
      </c>
      <c r="F805" s="3">
        <f t="shared" ca="1" si="45"/>
        <v>4.9972740559635798E-2</v>
      </c>
      <c r="G805" s="1">
        <f t="shared" ca="1" si="44"/>
        <v>11260.486996918864</v>
      </c>
      <c r="H805" s="1">
        <f t="shared" ca="1" si="43"/>
        <v>1260.486996918864</v>
      </c>
    </row>
    <row r="806" spans="1:8" x14ac:dyDescent="0.25">
      <c r="A806" t="s">
        <v>810</v>
      </c>
      <c r="B806" s="3">
        <f t="shared" ca="1" si="45"/>
        <v>-7.4118540769641084E-2</v>
      </c>
      <c r="C806" s="3">
        <f t="shared" ca="1" si="45"/>
        <v>-5.0063787824798783E-2</v>
      </c>
      <c r="D806" s="3">
        <f t="shared" ca="1" si="45"/>
        <v>-7.7558670072987751E-2</v>
      </c>
      <c r="E806" s="3">
        <f t="shared" ca="1" si="45"/>
        <v>-4.4362328826383302E-2</v>
      </c>
      <c r="F806" s="3">
        <f t="shared" ca="1" si="45"/>
        <v>0.22041720220436467</v>
      </c>
      <c r="G806" s="1">
        <f t="shared" ca="1" si="44"/>
        <v>9462.1573557509419</v>
      </c>
      <c r="H806" s="1">
        <f t="shared" ca="1" si="43"/>
        <v>-537.84264424905814</v>
      </c>
    </row>
    <row r="807" spans="1:8" x14ac:dyDescent="0.25">
      <c r="A807" t="s">
        <v>811</v>
      </c>
      <c r="B807" s="3">
        <f t="shared" ca="1" si="45"/>
        <v>0.17843153308161105</v>
      </c>
      <c r="C807" s="3">
        <f t="shared" ca="1" si="45"/>
        <v>6.9001778720801807E-2</v>
      </c>
      <c r="D807" s="3">
        <f t="shared" ca="1" si="45"/>
        <v>-0.11106032280624623</v>
      </c>
      <c r="E807" s="3">
        <f t="shared" ca="1" si="45"/>
        <v>7.9490042986241072E-6</v>
      </c>
      <c r="F807" s="3">
        <f t="shared" ca="1" si="45"/>
        <v>3.0891926794571679E-2</v>
      </c>
      <c r="G807" s="1">
        <f t="shared" ca="1" si="44"/>
        <v>11544.407936534819</v>
      </c>
      <c r="H807" s="1">
        <f t="shared" ca="1" si="43"/>
        <v>1544.4079365348189</v>
      </c>
    </row>
    <row r="808" spans="1:8" x14ac:dyDescent="0.25">
      <c r="A808" t="s">
        <v>812</v>
      </c>
      <c r="B808" s="3">
        <f t="shared" ca="1" si="45"/>
        <v>0.11980492793855158</v>
      </c>
      <c r="C808" s="3">
        <f t="shared" ca="1" si="45"/>
        <v>0.19467164011146276</v>
      </c>
      <c r="D808" s="3">
        <f t="shared" ca="1" si="45"/>
        <v>0.14518558351087063</v>
      </c>
      <c r="E808" s="3">
        <f t="shared" ca="1" si="45"/>
        <v>0.2039574419896503</v>
      </c>
      <c r="F808" s="3">
        <f t="shared" ca="1" si="45"/>
        <v>3.5727888009428922E-2</v>
      </c>
      <c r="G808" s="1">
        <f t="shared" ca="1" si="44"/>
        <v>19103.969080343453</v>
      </c>
      <c r="H808" s="1">
        <f t="shared" ca="1" si="43"/>
        <v>9103.9690803434532</v>
      </c>
    </row>
    <row r="809" spans="1:8" x14ac:dyDescent="0.25">
      <c r="A809" t="s">
        <v>813</v>
      </c>
      <c r="B809" s="3">
        <f t="shared" ca="1" si="45"/>
        <v>7.0348517443536152E-3</v>
      </c>
      <c r="C809" s="3">
        <f t="shared" ca="1" si="45"/>
        <v>0.27912296666390823</v>
      </c>
      <c r="D809" s="3">
        <f t="shared" ca="1" si="45"/>
        <v>5.922546321420518E-2</v>
      </c>
      <c r="E809" s="3">
        <f t="shared" ca="1" si="45"/>
        <v>0.12306143163303196</v>
      </c>
      <c r="F809" s="3">
        <f t="shared" ca="1" si="45"/>
        <v>6.2484122725187656E-2</v>
      </c>
      <c r="G809" s="1">
        <f t="shared" ca="1" si="44"/>
        <v>16280.628706293353</v>
      </c>
      <c r="H809" s="1">
        <f t="shared" ca="1" si="43"/>
        <v>6280.6287062933534</v>
      </c>
    </row>
    <row r="810" spans="1:8" x14ac:dyDescent="0.25">
      <c r="A810" t="s">
        <v>814</v>
      </c>
      <c r="B810" s="3">
        <f t="shared" ca="1" si="45"/>
        <v>5.2323309643163562E-3</v>
      </c>
      <c r="C810" s="3">
        <f t="shared" ca="1" si="45"/>
        <v>-4.4200142510066598E-3</v>
      </c>
      <c r="D810" s="3">
        <f t="shared" ca="1" si="45"/>
        <v>0.27931795757307604</v>
      </c>
      <c r="E810" s="3">
        <f t="shared" ca="1" si="45"/>
        <v>-0.104739158357436</v>
      </c>
      <c r="F810" s="3">
        <f t="shared" ca="1" si="45"/>
        <v>9.2052958031815874E-2</v>
      </c>
      <c r="G810" s="1">
        <f t="shared" ca="1" si="44"/>
        <v>12517.407484183832</v>
      </c>
      <c r="H810" s="1">
        <f t="shared" ca="1" si="43"/>
        <v>2517.4074841838319</v>
      </c>
    </row>
    <row r="811" spans="1:8" x14ac:dyDescent="0.25">
      <c r="A811" t="s">
        <v>815</v>
      </c>
      <c r="B811" s="3">
        <f t="shared" ca="1" si="45"/>
        <v>6.0579448192572036E-2</v>
      </c>
      <c r="C811" s="3">
        <f t="shared" ca="1" si="45"/>
        <v>0.19240077672363998</v>
      </c>
      <c r="D811" s="3">
        <f t="shared" ca="1" si="45"/>
        <v>0.12513267491823288</v>
      </c>
      <c r="E811" s="3">
        <f t="shared" ca="1" si="45"/>
        <v>0.23675494038245418</v>
      </c>
      <c r="F811" s="3">
        <f t="shared" ca="1" si="45"/>
        <v>6.0816490977000343E-2</v>
      </c>
      <c r="G811" s="1">
        <f t="shared" ca="1" si="44"/>
        <v>18667.798778321558</v>
      </c>
      <c r="H811" s="1">
        <f t="shared" ca="1" si="43"/>
        <v>8667.7987783215576</v>
      </c>
    </row>
    <row r="812" spans="1:8" x14ac:dyDescent="0.25">
      <c r="A812" t="s">
        <v>816</v>
      </c>
      <c r="B812" s="3">
        <f t="shared" ca="1" si="45"/>
        <v>5.3020361430112975E-2</v>
      </c>
      <c r="C812" s="3">
        <f t="shared" ca="1" si="45"/>
        <v>9.4232807432799909E-2</v>
      </c>
      <c r="D812" s="3">
        <f t="shared" ca="1" si="45"/>
        <v>0.23191641741113633</v>
      </c>
      <c r="E812" s="3">
        <f t="shared" ca="1" si="45"/>
        <v>-3.7251282025018539E-2</v>
      </c>
      <c r="F812" s="3">
        <f t="shared" ca="1" si="45"/>
        <v>3.8049405659388427E-2</v>
      </c>
      <c r="G812" s="1">
        <f t="shared" ca="1" si="44"/>
        <v>14185.95953403641</v>
      </c>
      <c r="H812" s="1">
        <f t="shared" ca="1" si="43"/>
        <v>4185.9595340364103</v>
      </c>
    </row>
    <row r="813" spans="1:8" x14ac:dyDescent="0.25">
      <c r="A813" t="s">
        <v>817</v>
      </c>
      <c r="B813" s="3">
        <f t="shared" ca="1" si="45"/>
        <v>9.6306117759013404E-3</v>
      </c>
      <c r="C813" s="3">
        <f t="shared" ca="1" si="45"/>
        <v>0.2405623046966365</v>
      </c>
      <c r="D813" s="3">
        <f t="shared" ca="1" si="45"/>
        <v>0.1194893657020748</v>
      </c>
      <c r="E813" s="3">
        <f t="shared" ca="1" si="45"/>
        <v>2.7922939218018472E-2</v>
      </c>
      <c r="F813" s="3">
        <f t="shared" ca="1" si="45"/>
        <v>0.10059832056937357</v>
      </c>
      <c r="G813" s="1">
        <f t="shared" ca="1" si="44"/>
        <v>15863.187833689733</v>
      </c>
      <c r="H813" s="1">
        <f t="shared" ca="1" si="43"/>
        <v>5863.1878336897335</v>
      </c>
    </row>
    <row r="814" spans="1:8" x14ac:dyDescent="0.25">
      <c r="A814" t="s">
        <v>818</v>
      </c>
      <c r="B814" s="3">
        <f t="shared" ca="1" si="45"/>
        <v>-4.4165949482306122E-2</v>
      </c>
      <c r="C814" s="3">
        <f t="shared" ca="1" si="45"/>
        <v>0.14098243801187427</v>
      </c>
      <c r="D814" s="3">
        <f t="shared" ca="1" si="45"/>
        <v>9.5266834973160464E-2</v>
      </c>
      <c r="E814" s="3">
        <f t="shared" ca="1" si="45"/>
        <v>0.14961211633911392</v>
      </c>
      <c r="F814" s="3">
        <f t="shared" ca="1" si="45"/>
        <v>0.19232894741927403</v>
      </c>
      <c r="G814" s="1">
        <f t="shared" ca="1" si="44"/>
        <v>16373.020859631621</v>
      </c>
      <c r="H814" s="1">
        <f t="shared" ca="1" si="43"/>
        <v>6373.0208596316206</v>
      </c>
    </row>
    <row r="815" spans="1:8" x14ac:dyDescent="0.25">
      <c r="A815" t="s">
        <v>819</v>
      </c>
      <c r="B815" s="3">
        <f t="shared" ca="1" si="45"/>
        <v>0.1609351635079625</v>
      </c>
      <c r="C815" s="3">
        <f t="shared" ca="1" si="45"/>
        <v>-1.8242274085694052E-2</v>
      </c>
      <c r="D815" s="3">
        <f t="shared" ca="1" si="45"/>
        <v>2.6918230461211196E-2</v>
      </c>
      <c r="E815" s="3">
        <f t="shared" ca="1" si="45"/>
        <v>2.2141450521700717E-2</v>
      </c>
      <c r="F815" s="3">
        <f t="shared" ca="1" si="45"/>
        <v>6.3169190597980873E-3</v>
      </c>
      <c r="G815" s="1">
        <f t="shared" ca="1" si="44"/>
        <v>12039.097510504111</v>
      </c>
      <c r="H815" s="1">
        <f t="shared" ca="1" si="43"/>
        <v>2039.0975105041107</v>
      </c>
    </row>
    <row r="816" spans="1:8" x14ac:dyDescent="0.25">
      <c r="A816" t="s">
        <v>820</v>
      </c>
      <c r="B816" s="3">
        <f t="shared" ca="1" si="45"/>
        <v>0.13037000723390368</v>
      </c>
      <c r="C816" s="3">
        <f t="shared" ca="1" si="45"/>
        <v>4.0038755278922117E-2</v>
      </c>
      <c r="D816" s="3">
        <f t="shared" ca="1" si="45"/>
        <v>5.3602573158745503E-2</v>
      </c>
      <c r="E816" s="3">
        <f t="shared" ca="1" si="45"/>
        <v>0.23950908359773587</v>
      </c>
      <c r="F816" s="3">
        <f t="shared" ca="1" si="45"/>
        <v>0.17039854971384411</v>
      </c>
      <c r="G816" s="1">
        <f t="shared" ca="1" si="44"/>
        <v>17969.271056223897</v>
      </c>
      <c r="H816" s="1">
        <f t="shared" ca="1" si="43"/>
        <v>7969.2710562238972</v>
      </c>
    </row>
    <row r="817" spans="1:8" x14ac:dyDescent="0.25">
      <c r="A817" t="s">
        <v>821</v>
      </c>
      <c r="B817" s="3">
        <f t="shared" ca="1" si="45"/>
        <v>0.15985225772775663</v>
      </c>
      <c r="C817" s="3">
        <f t="shared" ca="1" si="45"/>
        <v>0.1277450053561735</v>
      </c>
      <c r="D817" s="3">
        <f t="shared" ca="1" si="45"/>
        <v>1.287705786513009E-2</v>
      </c>
      <c r="E817" s="3">
        <f t="shared" ca="1" si="45"/>
        <v>6.1820495326305624E-2</v>
      </c>
      <c r="F817" s="3">
        <f t="shared" ca="1" si="45"/>
        <v>4.5984325148775637E-2</v>
      </c>
      <c r="G817" s="1">
        <f t="shared" ca="1" si="44"/>
        <v>14714.536921239318</v>
      </c>
      <c r="H817" s="1">
        <f t="shared" ca="1" si="43"/>
        <v>4714.536921239318</v>
      </c>
    </row>
    <row r="818" spans="1:8" x14ac:dyDescent="0.25">
      <c r="A818" t="s">
        <v>822</v>
      </c>
      <c r="B818" s="3">
        <f t="shared" ca="1" si="45"/>
        <v>3.74818162827599E-2</v>
      </c>
      <c r="C818" s="3">
        <f t="shared" ca="1" si="45"/>
        <v>6.1147278488330459E-2</v>
      </c>
      <c r="D818" s="3">
        <f t="shared" ca="1" si="45"/>
        <v>-5.7405846566931457E-2</v>
      </c>
      <c r="E818" s="3">
        <f t="shared" ca="1" si="45"/>
        <v>4.8135145976234014E-2</v>
      </c>
      <c r="F818" s="3">
        <f t="shared" ca="1" si="45"/>
        <v>0.13331303132409905</v>
      </c>
      <c r="G818" s="1">
        <f t="shared" ca="1" si="44"/>
        <v>12326.735191165882</v>
      </c>
      <c r="H818" s="1">
        <f t="shared" ca="1" si="43"/>
        <v>2326.7351911658825</v>
      </c>
    </row>
    <row r="819" spans="1:8" x14ac:dyDescent="0.25">
      <c r="A819" t="s">
        <v>823</v>
      </c>
      <c r="B819" s="3">
        <f t="shared" ca="1" si="45"/>
        <v>0.25329906866879781</v>
      </c>
      <c r="C819" s="3">
        <f t="shared" ca="1" si="45"/>
        <v>1.0870579939919744E-3</v>
      </c>
      <c r="D819" s="3">
        <f t="shared" ca="1" si="45"/>
        <v>4.8675004525037063E-2</v>
      </c>
      <c r="E819" s="3">
        <f t="shared" ca="1" si="45"/>
        <v>0.11301184303531817</v>
      </c>
      <c r="F819" s="3">
        <f t="shared" ca="1" si="45"/>
        <v>0.12173820928455345</v>
      </c>
      <c r="G819" s="1">
        <f t="shared" ca="1" si="44"/>
        <v>16427.019746720805</v>
      </c>
      <c r="H819" s="1">
        <f t="shared" ca="1" si="43"/>
        <v>6427.0197467208054</v>
      </c>
    </row>
    <row r="820" spans="1:8" x14ac:dyDescent="0.25">
      <c r="A820" t="s">
        <v>824</v>
      </c>
      <c r="B820" s="3">
        <f t="shared" ca="1" si="45"/>
        <v>0.21028229254131084</v>
      </c>
      <c r="C820" s="3">
        <f t="shared" ca="1" si="45"/>
        <v>0.14681990868638867</v>
      </c>
      <c r="D820" s="3">
        <f t="shared" ca="1" si="45"/>
        <v>1.9909909304052585E-2</v>
      </c>
      <c r="E820" s="3">
        <f t="shared" ca="1" si="45"/>
        <v>-0.13883703209862699</v>
      </c>
      <c r="F820" s="3">
        <f t="shared" ca="1" si="45"/>
        <v>0.13861391566579334</v>
      </c>
      <c r="G820" s="1">
        <f t="shared" ca="1" si="44"/>
        <v>13880.513963720932</v>
      </c>
      <c r="H820" s="1">
        <f t="shared" ca="1" si="43"/>
        <v>3880.5139637209322</v>
      </c>
    </row>
    <row r="821" spans="1:8" x14ac:dyDescent="0.25">
      <c r="A821" t="s">
        <v>825</v>
      </c>
      <c r="B821" s="3">
        <f t="shared" ca="1" si="45"/>
        <v>-1.6546719001213392E-2</v>
      </c>
      <c r="C821" s="3">
        <f t="shared" ca="1" si="45"/>
        <v>3.5233518158336689E-2</v>
      </c>
      <c r="D821" s="3">
        <f t="shared" ca="1" si="45"/>
        <v>1.9358945669526478E-2</v>
      </c>
      <c r="E821" s="3">
        <f t="shared" ca="1" si="45"/>
        <v>0.1089103004517008</v>
      </c>
      <c r="F821" s="3">
        <f t="shared" ca="1" si="45"/>
        <v>0.18339322533515917</v>
      </c>
      <c r="G821" s="1">
        <f t="shared" ca="1" si="44"/>
        <v>13618.983485725556</v>
      </c>
      <c r="H821" s="1">
        <f t="shared" ca="1" si="43"/>
        <v>3618.9834857255555</v>
      </c>
    </row>
    <row r="822" spans="1:8" x14ac:dyDescent="0.25">
      <c r="A822" t="s">
        <v>826</v>
      </c>
      <c r="B822" s="3">
        <f t="shared" ca="1" si="45"/>
        <v>3.3190041309391995E-2</v>
      </c>
      <c r="C822" s="3">
        <f t="shared" ca="1" si="45"/>
        <v>8.1159716909795024E-3</v>
      </c>
      <c r="D822" s="3">
        <f t="shared" ca="1" si="45"/>
        <v>2.9616554218842239E-2</v>
      </c>
      <c r="E822" s="3">
        <f t="shared" ca="1" si="45"/>
        <v>0.25359458734069368</v>
      </c>
      <c r="F822" s="3">
        <f t="shared" ca="1" si="45"/>
        <v>0.22732129475167437</v>
      </c>
      <c r="G822" s="1">
        <f t="shared" ca="1" si="44"/>
        <v>16499.910984394803</v>
      </c>
      <c r="H822" s="1">
        <f t="shared" ca="1" si="43"/>
        <v>6499.9109843948027</v>
      </c>
    </row>
    <row r="823" spans="1:8" x14ac:dyDescent="0.25">
      <c r="A823" t="s">
        <v>827</v>
      </c>
      <c r="B823" s="3">
        <f t="shared" ca="1" si="45"/>
        <v>5.1173681826640366E-2</v>
      </c>
      <c r="C823" s="3">
        <f t="shared" ca="1" si="45"/>
        <v>6.6876627989447143E-2</v>
      </c>
      <c r="D823" s="3">
        <f t="shared" ca="1" si="45"/>
        <v>6.2953828054752997E-2</v>
      </c>
      <c r="E823" s="3">
        <f t="shared" ca="1" si="45"/>
        <v>4.9598876288853427E-3</v>
      </c>
      <c r="F823" s="3">
        <f t="shared" ca="1" si="45"/>
        <v>0.18325850975317692</v>
      </c>
      <c r="G823" s="1">
        <f t="shared" ca="1" si="44"/>
        <v>14175.273416410206</v>
      </c>
      <c r="H823" s="1">
        <f t="shared" ca="1" si="43"/>
        <v>4175.2734164102058</v>
      </c>
    </row>
    <row r="824" spans="1:8" x14ac:dyDescent="0.25">
      <c r="A824" t="s">
        <v>828</v>
      </c>
      <c r="B824" s="3">
        <f t="shared" ca="1" si="45"/>
        <v>2.3855251774282826E-2</v>
      </c>
      <c r="C824" s="3">
        <f t="shared" ca="1" si="45"/>
        <v>0.10511600185484803</v>
      </c>
      <c r="D824" s="3">
        <f t="shared" ca="1" si="45"/>
        <v>0.16944911212947023</v>
      </c>
      <c r="E824" s="3">
        <f t="shared" ca="1" si="45"/>
        <v>0.1500557466421944</v>
      </c>
      <c r="F824" s="3">
        <f t="shared" ca="1" si="45"/>
        <v>-8.5287714306186507E-2</v>
      </c>
      <c r="G824" s="1">
        <f t="shared" ca="1" si="44"/>
        <v>13919.741266560679</v>
      </c>
      <c r="H824" s="1">
        <f t="shared" ca="1" si="43"/>
        <v>3919.7412665606789</v>
      </c>
    </row>
    <row r="825" spans="1:8" x14ac:dyDescent="0.25">
      <c r="A825" t="s">
        <v>829</v>
      </c>
      <c r="B825" s="3">
        <f t="shared" ca="1" si="45"/>
        <v>3.7884986041036725E-2</v>
      </c>
      <c r="C825" s="3">
        <f t="shared" ca="1" si="45"/>
        <v>0.16267305543351371</v>
      </c>
      <c r="D825" s="3">
        <f t="shared" ca="1" si="45"/>
        <v>2.3259316577700952E-2</v>
      </c>
      <c r="E825" s="3">
        <f t="shared" ca="1" si="45"/>
        <v>8.0591040906222614E-2</v>
      </c>
      <c r="F825" s="3">
        <f t="shared" ca="1" si="45"/>
        <v>-0.16107620296179645</v>
      </c>
      <c r="G825" s="1">
        <f t="shared" ca="1" si="44"/>
        <v>11193.771087195419</v>
      </c>
      <c r="H825" s="1">
        <f t="shared" ca="1" si="43"/>
        <v>1193.7710871954187</v>
      </c>
    </row>
    <row r="826" spans="1:8" x14ac:dyDescent="0.25">
      <c r="A826" t="s">
        <v>830</v>
      </c>
      <c r="B826" s="3">
        <f t="shared" ca="1" si="45"/>
        <v>7.5683213948415137E-2</v>
      </c>
      <c r="C826" s="3">
        <f t="shared" ca="1" si="45"/>
        <v>0.28831720171853348</v>
      </c>
      <c r="D826" s="3">
        <f t="shared" ca="1" si="45"/>
        <v>6.2163005504256713E-3</v>
      </c>
      <c r="E826" s="3">
        <f t="shared" ca="1" si="45"/>
        <v>8.6962024492253279E-2</v>
      </c>
      <c r="F826" s="3">
        <f t="shared" ca="1" si="45"/>
        <v>0.12983857484275588</v>
      </c>
      <c r="G826" s="1">
        <f t="shared" ca="1" si="44"/>
        <v>17124.950120221893</v>
      </c>
      <c r="H826" s="1">
        <f t="shared" ca="1" si="43"/>
        <v>7124.9501202218926</v>
      </c>
    </row>
    <row r="827" spans="1:8" x14ac:dyDescent="0.25">
      <c r="A827" t="s">
        <v>831</v>
      </c>
      <c r="B827" s="3">
        <f t="shared" ca="1" si="45"/>
        <v>0.14614947851614896</v>
      </c>
      <c r="C827" s="3">
        <f t="shared" ca="1" si="45"/>
        <v>0.15187946979763017</v>
      </c>
      <c r="D827" s="3">
        <f t="shared" ca="1" si="45"/>
        <v>-1.8176006763676728E-3</v>
      </c>
      <c r="E827" s="3">
        <f t="shared" ca="1" si="45"/>
        <v>8.9902024228182276E-2</v>
      </c>
      <c r="F827" s="3">
        <f t="shared" ca="1" si="45"/>
        <v>7.1605197803179005E-2</v>
      </c>
      <c r="G827" s="1">
        <f t="shared" ca="1" si="44"/>
        <v>15391.483369869931</v>
      </c>
      <c r="H827" s="1">
        <f t="shared" ca="1" si="43"/>
        <v>5391.4833698699313</v>
      </c>
    </row>
    <row r="828" spans="1:8" x14ac:dyDescent="0.25">
      <c r="A828" t="s">
        <v>832</v>
      </c>
      <c r="B828" s="3">
        <f t="shared" ca="1" si="45"/>
        <v>0.29286666064235323</v>
      </c>
      <c r="C828" s="3">
        <f t="shared" ca="1" si="45"/>
        <v>4.7180708039036345E-2</v>
      </c>
      <c r="D828" s="3">
        <f t="shared" ca="1" si="45"/>
        <v>5.6662506244660321E-3</v>
      </c>
      <c r="E828" s="3">
        <f t="shared" ca="1" si="45"/>
        <v>0.14091433251896224</v>
      </c>
      <c r="F828" s="3">
        <f t="shared" ca="1" si="45"/>
        <v>0.18118492904987668</v>
      </c>
      <c r="G828" s="1">
        <f t="shared" ca="1" si="44"/>
        <v>18348.483592533794</v>
      </c>
      <c r="H828" s="1">
        <f t="shared" ca="1" si="43"/>
        <v>8348.4835925337939</v>
      </c>
    </row>
    <row r="829" spans="1:8" x14ac:dyDescent="0.25">
      <c r="A829" t="s">
        <v>833</v>
      </c>
      <c r="B829" s="3">
        <f t="shared" ca="1" si="45"/>
        <v>9.9694063492675192E-2</v>
      </c>
      <c r="C829" s="3">
        <f t="shared" ca="1" si="45"/>
        <v>9.5448245162367301E-2</v>
      </c>
      <c r="D829" s="3">
        <f t="shared" ca="1" si="45"/>
        <v>9.2069584350631409E-2</v>
      </c>
      <c r="E829" s="3">
        <f t="shared" ca="1" si="45"/>
        <v>0.21493508871796788</v>
      </c>
      <c r="F829" s="3">
        <f t="shared" ca="1" si="45"/>
        <v>8.5773974670487085E-2</v>
      </c>
      <c r="G829" s="1">
        <f t="shared" ca="1" si="44"/>
        <v>17354.278352179514</v>
      </c>
      <c r="H829" s="1">
        <f t="shared" ca="1" si="43"/>
        <v>7354.2783521795136</v>
      </c>
    </row>
    <row r="830" spans="1:8" x14ac:dyDescent="0.25">
      <c r="A830" t="s">
        <v>834</v>
      </c>
      <c r="B830" s="3">
        <f t="shared" ca="1" si="45"/>
        <v>0.1990205249364832</v>
      </c>
      <c r="C830" s="3">
        <f t="shared" ca="1" si="45"/>
        <v>0.15405908094974702</v>
      </c>
      <c r="D830" s="3">
        <f t="shared" ca="1" si="45"/>
        <v>2.9268621007817158E-2</v>
      </c>
      <c r="E830" s="3">
        <f t="shared" ca="1" si="45"/>
        <v>0.25427976652830009</v>
      </c>
      <c r="F830" s="3">
        <f t="shared" ca="1" si="45"/>
        <v>3.7793958259399921E-2</v>
      </c>
      <c r="G830" s="1">
        <f t="shared" ca="1" si="44"/>
        <v>18539.112822632327</v>
      </c>
      <c r="H830" s="1">
        <f t="shared" ca="1" si="43"/>
        <v>8539.1128226323272</v>
      </c>
    </row>
    <row r="831" spans="1:8" x14ac:dyDescent="0.25">
      <c r="A831" t="s">
        <v>835</v>
      </c>
      <c r="B831" s="3">
        <f t="shared" ca="1" si="45"/>
        <v>1.3588513222131254E-2</v>
      </c>
      <c r="C831" s="3">
        <f t="shared" ca="1" si="45"/>
        <v>-0.13280030992488523</v>
      </c>
      <c r="D831" s="3">
        <f t="shared" ca="1" si="45"/>
        <v>-1.2907443032504837E-2</v>
      </c>
      <c r="E831" s="3">
        <f t="shared" ca="1" si="45"/>
        <v>0.11931814742552663</v>
      </c>
      <c r="F831" s="3">
        <f t="shared" ca="1" si="45"/>
        <v>0.24301173264244161</v>
      </c>
      <c r="G831" s="1">
        <f t="shared" ca="1" si="44"/>
        <v>12071.672487379943</v>
      </c>
      <c r="H831" s="1">
        <f t="shared" ca="1" si="43"/>
        <v>2071.672487379943</v>
      </c>
    </row>
    <row r="832" spans="1:8" x14ac:dyDescent="0.25">
      <c r="A832" t="s">
        <v>836</v>
      </c>
      <c r="B832" s="3">
        <f t="shared" ca="1" si="45"/>
        <v>8.0796620750749504E-2</v>
      </c>
      <c r="C832" s="3">
        <f t="shared" ca="1" si="45"/>
        <v>-7.8549758872318659E-2</v>
      </c>
      <c r="D832" s="3">
        <f t="shared" ca="1" si="45"/>
        <v>0.14070816781057732</v>
      </c>
      <c r="E832" s="3">
        <f t="shared" ca="1" si="45"/>
        <v>0.29973170473714084</v>
      </c>
      <c r="F832" s="3">
        <f t="shared" ca="1" si="45"/>
        <v>1.031826664015148E-2</v>
      </c>
      <c r="G832" s="1">
        <f t="shared" ca="1" si="44"/>
        <v>14917.716019961101</v>
      </c>
      <c r="H832" s="1">
        <f t="shared" ca="1" si="43"/>
        <v>4917.7160199611008</v>
      </c>
    </row>
    <row r="833" spans="1:8" x14ac:dyDescent="0.25">
      <c r="A833" t="s">
        <v>837</v>
      </c>
      <c r="B833" s="3">
        <f t="shared" ca="1" si="45"/>
        <v>0.11202922895068837</v>
      </c>
      <c r="C833" s="3">
        <f t="shared" ca="1" si="45"/>
        <v>6.3119114748218158E-2</v>
      </c>
      <c r="D833" s="3">
        <f t="shared" ca="1" si="45"/>
        <v>9.1085792853387026E-2</v>
      </c>
      <c r="E833" s="3">
        <f t="shared" ca="1" si="45"/>
        <v>6.8373276134786706E-2</v>
      </c>
      <c r="F833" s="3">
        <f t="shared" ca="1" si="45"/>
        <v>7.6516561910916575E-2</v>
      </c>
      <c r="G833" s="1">
        <f t="shared" ca="1" si="44"/>
        <v>14835.451293409191</v>
      </c>
      <c r="H833" s="1">
        <f t="shared" ca="1" si="43"/>
        <v>4835.4512934091908</v>
      </c>
    </row>
    <row r="834" spans="1:8" x14ac:dyDescent="0.25">
      <c r="A834" t="s">
        <v>838</v>
      </c>
      <c r="B834" s="3">
        <f t="shared" ca="1" si="45"/>
        <v>-1.4643947442710969E-2</v>
      </c>
      <c r="C834" s="3">
        <f t="shared" ca="1" si="45"/>
        <v>-5.5332603926914886E-2</v>
      </c>
      <c r="D834" s="3">
        <f t="shared" ca="1" si="45"/>
        <v>-7.1584464720336E-2</v>
      </c>
      <c r="E834" s="3">
        <f t="shared" ca="1" si="45"/>
        <v>-1.9123103539902403E-3</v>
      </c>
      <c r="F834" s="3">
        <f t="shared" ca="1" si="45"/>
        <v>-5.4496930965862E-2</v>
      </c>
      <c r="G834" s="1">
        <f t="shared" ca="1" si="44"/>
        <v>8155.4166966246048</v>
      </c>
      <c r="H834" s="1">
        <f t="shared" ca="1" si="43"/>
        <v>-1844.5833033753952</v>
      </c>
    </row>
    <row r="835" spans="1:8" x14ac:dyDescent="0.25">
      <c r="A835" t="s">
        <v>839</v>
      </c>
      <c r="B835" s="3">
        <f t="shared" ca="1" si="45"/>
        <v>-3.0654853020775322E-2</v>
      </c>
      <c r="C835" s="3">
        <f t="shared" ca="1" si="45"/>
        <v>-1.2925646592972351E-2</v>
      </c>
      <c r="D835" s="3">
        <f t="shared" ca="1" si="45"/>
        <v>8.6503354205618846E-2</v>
      </c>
      <c r="E835" s="3">
        <f t="shared" ca="1" si="45"/>
        <v>0.15487831525330903</v>
      </c>
      <c r="F835" s="3">
        <f t="shared" ca="1" si="45"/>
        <v>4.0399490855953589E-2</v>
      </c>
      <c r="G835" s="1">
        <f t="shared" ca="1" si="44"/>
        <v>12490.957698513806</v>
      </c>
      <c r="H835" s="1">
        <f t="shared" ca="1" si="43"/>
        <v>2490.9576985138065</v>
      </c>
    </row>
    <row r="836" spans="1:8" x14ac:dyDescent="0.25">
      <c r="A836" t="s">
        <v>840</v>
      </c>
      <c r="B836" s="3">
        <f t="shared" ca="1" si="45"/>
        <v>5.1466677981090392E-2</v>
      </c>
      <c r="C836" s="3">
        <f t="shared" ca="1" si="45"/>
        <v>-3.7391063335811714E-2</v>
      </c>
      <c r="D836" s="3">
        <f t="shared" ca="1" si="45"/>
        <v>-9.363261086304589E-2</v>
      </c>
      <c r="E836" s="3">
        <f t="shared" ca="1" si="45"/>
        <v>4.7242653977135861E-2</v>
      </c>
      <c r="F836" s="3">
        <f t="shared" ca="1" si="45"/>
        <v>-4.7546920090832959E-2</v>
      </c>
      <c r="G836" s="1">
        <f t="shared" ca="1" si="44"/>
        <v>9150.4107147317663</v>
      </c>
      <c r="H836" s="1">
        <f t="shared" ca="1" si="43"/>
        <v>-849.58928526823365</v>
      </c>
    </row>
    <row r="837" spans="1:8" x14ac:dyDescent="0.25">
      <c r="A837" t="s">
        <v>841</v>
      </c>
      <c r="B837" s="3">
        <f t="shared" ca="1" si="45"/>
        <v>0.19578959202494547</v>
      </c>
      <c r="C837" s="3">
        <f t="shared" ca="1" si="45"/>
        <v>0.1611550133187169</v>
      </c>
      <c r="D837" s="3">
        <f t="shared" ca="1" si="45"/>
        <v>-2.2435535733462034E-2</v>
      </c>
      <c r="E837" s="3">
        <f t="shared" ca="1" si="45"/>
        <v>-3.9316127448435045E-2</v>
      </c>
      <c r="F837" s="3">
        <f t="shared" ca="1" si="45"/>
        <v>0.15683034866049433</v>
      </c>
      <c r="G837" s="1">
        <f t="shared" ca="1" si="44"/>
        <v>15084.834517041591</v>
      </c>
      <c r="H837" s="1">
        <f t="shared" ca="1" si="43"/>
        <v>5084.8345170415905</v>
      </c>
    </row>
    <row r="838" spans="1:8" x14ac:dyDescent="0.25">
      <c r="A838" t="s">
        <v>842</v>
      </c>
      <c r="B838" s="3">
        <f t="shared" ca="1" si="45"/>
        <v>0.10570423661415904</v>
      </c>
      <c r="C838" s="3">
        <f t="shared" ca="1" si="45"/>
        <v>0.12419823507828009</v>
      </c>
      <c r="D838" s="3">
        <f t="shared" ca="1" si="45"/>
        <v>0.18408146825560101</v>
      </c>
      <c r="E838" s="3">
        <f t="shared" ca="1" si="45"/>
        <v>4.4791761682499057E-2</v>
      </c>
      <c r="F838" s="3">
        <f t="shared" ca="1" si="45"/>
        <v>-0.2665189656921903</v>
      </c>
      <c r="G838" s="1">
        <f t="shared" ca="1" si="44"/>
        <v>11279.298369337626</v>
      </c>
      <c r="H838" s="1">
        <f t="shared" ca="1" si="43"/>
        <v>1279.2983693376264</v>
      </c>
    </row>
    <row r="839" spans="1:8" x14ac:dyDescent="0.25">
      <c r="A839" t="s">
        <v>843</v>
      </c>
      <c r="B839" s="3">
        <f t="shared" ca="1" si="45"/>
        <v>-5.6283535360530795E-3</v>
      </c>
      <c r="C839" s="3">
        <f t="shared" ca="1" si="45"/>
        <v>0.11278115549521903</v>
      </c>
      <c r="D839" s="3">
        <f t="shared" ca="1" si="45"/>
        <v>1.0519240340465558E-2</v>
      </c>
      <c r="E839" s="3">
        <f t="shared" ca="1" si="45"/>
        <v>-5.2966809884464228E-2</v>
      </c>
      <c r="F839" s="3">
        <f t="shared" ca="1" si="45"/>
        <v>7.9807101299759348E-2</v>
      </c>
      <c r="G839" s="1">
        <f t="shared" ca="1" si="44"/>
        <v>11434.428434542733</v>
      </c>
      <c r="H839" s="1">
        <f t="shared" ca="1" si="43"/>
        <v>1434.4284345427332</v>
      </c>
    </row>
    <row r="840" spans="1:8" x14ac:dyDescent="0.25">
      <c r="A840" t="s">
        <v>844</v>
      </c>
      <c r="B840" s="3">
        <f t="shared" ref="B840:F890" ca="1" si="46">_xlfn.NORM.INV(RAND(),$B$3,$B$4)</f>
        <v>7.9385286416211565E-2</v>
      </c>
      <c r="C840" s="3">
        <f t="shared" ca="1" si="46"/>
        <v>0.11546364275937868</v>
      </c>
      <c r="D840" s="3">
        <f t="shared" ca="1" si="46"/>
        <v>-4.2452298470859601E-3</v>
      </c>
      <c r="E840" s="3">
        <f t="shared" ca="1" si="46"/>
        <v>0.10949751514950828</v>
      </c>
      <c r="F840" s="3">
        <f t="shared" ca="1" si="46"/>
        <v>-2.2114547830039258E-2</v>
      </c>
      <c r="G840" s="1">
        <f t="shared" ca="1" si="44"/>
        <v>13007.64356745915</v>
      </c>
      <c r="H840" s="1">
        <f t="shared" ref="H840:H903" ca="1" si="47">G840-$B$2</f>
        <v>3007.6435674591503</v>
      </c>
    </row>
    <row r="841" spans="1:8" x14ac:dyDescent="0.25">
      <c r="A841" t="s">
        <v>845</v>
      </c>
      <c r="B841" s="3">
        <f t="shared" ca="1" si="46"/>
        <v>0.19279608200440518</v>
      </c>
      <c r="C841" s="3">
        <f t="shared" ca="1" si="46"/>
        <v>7.3097162091618206E-2</v>
      </c>
      <c r="D841" s="3">
        <f t="shared" ca="1" si="46"/>
        <v>9.4912190363708807E-2</v>
      </c>
      <c r="E841" s="3">
        <f t="shared" ca="1" si="46"/>
        <v>0.21960965353161324</v>
      </c>
      <c r="F841" s="3">
        <f t="shared" ca="1" si="46"/>
        <v>-0.25168494746644338</v>
      </c>
      <c r="G841" s="1">
        <f t="shared" ca="1" si="44"/>
        <v>12790.569322343443</v>
      </c>
      <c r="H841" s="1">
        <f t="shared" ca="1" si="47"/>
        <v>2790.5693223434428</v>
      </c>
    </row>
    <row r="842" spans="1:8" x14ac:dyDescent="0.25">
      <c r="A842" t="s">
        <v>846</v>
      </c>
      <c r="B842" s="3">
        <f t="shared" ca="1" si="46"/>
        <v>0.21605484124519156</v>
      </c>
      <c r="C842" s="3">
        <f t="shared" ca="1" si="46"/>
        <v>0.1677647019102505</v>
      </c>
      <c r="D842" s="3">
        <f t="shared" ca="1" si="46"/>
        <v>4.0103514571378798E-2</v>
      </c>
      <c r="E842" s="3">
        <f t="shared" ca="1" si="46"/>
        <v>7.8481564317682495E-2</v>
      </c>
      <c r="F842" s="3">
        <f t="shared" ca="1" si="46"/>
        <v>6.404844586437361E-2</v>
      </c>
      <c r="G842" s="1">
        <f t="shared" ca="1" si="44"/>
        <v>16949.589945574993</v>
      </c>
      <c r="H842" s="1">
        <f t="shared" ca="1" si="47"/>
        <v>6949.5899455749932</v>
      </c>
    </row>
    <row r="843" spans="1:8" x14ac:dyDescent="0.25">
      <c r="A843" t="s">
        <v>847</v>
      </c>
      <c r="B843" s="3">
        <f t="shared" ca="1" si="46"/>
        <v>3.6694867494731095E-2</v>
      </c>
      <c r="C843" s="3">
        <f t="shared" ca="1" si="46"/>
        <v>0.14218229793916864</v>
      </c>
      <c r="D843" s="3">
        <f t="shared" ca="1" si="46"/>
        <v>0.39267740601459794</v>
      </c>
      <c r="E843" s="3">
        <f t="shared" ca="1" si="46"/>
        <v>0.17655387668611366</v>
      </c>
      <c r="F843" s="3">
        <f t="shared" ca="1" si="46"/>
        <v>0.19930409656127071</v>
      </c>
      <c r="G843" s="1">
        <f t="shared" ca="1" si="44"/>
        <v>23269.017145484817</v>
      </c>
      <c r="H843" s="1">
        <f t="shared" ca="1" si="47"/>
        <v>13269.017145484817</v>
      </c>
    </row>
    <row r="844" spans="1:8" x14ac:dyDescent="0.25">
      <c r="A844" t="s">
        <v>848</v>
      </c>
      <c r="B844" s="3">
        <f t="shared" ca="1" si="46"/>
        <v>-0.13926381196656573</v>
      </c>
      <c r="C844" s="3">
        <f t="shared" ca="1" si="46"/>
        <v>0.23077380681174456</v>
      </c>
      <c r="D844" s="3">
        <f t="shared" ca="1" si="46"/>
        <v>0.19231864661700621</v>
      </c>
      <c r="E844" s="3">
        <f t="shared" ca="1" si="46"/>
        <v>4.7784588079358183E-2</v>
      </c>
      <c r="F844" s="3">
        <f t="shared" ca="1" si="46"/>
        <v>-2.1459901932162032E-2</v>
      </c>
      <c r="G844" s="1">
        <f t="shared" ca="1" si="44"/>
        <v>12950.641344110772</v>
      </c>
      <c r="H844" s="1">
        <f t="shared" ca="1" si="47"/>
        <v>2950.6413441107725</v>
      </c>
    </row>
    <row r="845" spans="1:8" x14ac:dyDescent="0.25">
      <c r="A845" t="s">
        <v>849</v>
      </c>
      <c r="B845" s="3">
        <f t="shared" ca="1" si="46"/>
        <v>0.13886191455271479</v>
      </c>
      <c r="C845" s="3">
        <f t="shared" ca="1" si="46"/>
        <v>7.0899324202629413E-2</v>
      </c>
      <c r="D845" s="3">
        <f t="shared" ca="1" si="46"/>
        <v>8.1372849563423222E-2</v>
      </c>
      <c r="E845" s="3">
        <f t="shared" ca="1" si="46"/>
        <v>0.21010177392394086</v>
      </c>
      <c r="F845" s="3">
        <f t="shared" ca="1" si="46"/>
        <v>0.2759578381863047</v>
      </c>
      <c r="G845" s="1">
        <f t="shared" ca="1" si="44"/>
        <v>20363.545589869882</v>
      </c>
      <c r="H845" s="1">
        <f t="shared" ca="1" si="47"/>
        <v>10363.545589869882</v>
      </c>
    </row>
    <row r="846" spans="1:8" x14ac:dyDescent="0.25">
      <c r="A846" t="s">
        <v>850</v>
      </c>
      <c r="B846" s="3">
        <f t="shared" ca="1" si="46"/>
        <v>0.13342493688982704</v>
      </c>
      <c r="C846" s="3">
        <f t="shared" ca="1" si="46"/>
        <v>1.2326879311267976E-2</v>
      </c>
      <c r="D846" s="3">
        <f t="shared" ca="1" si="46"/>
        <v>-8.5263135019395364E-2</v>
      </c>
      <c r="E846" s="3">
        <f t="shared" ca="1" si="46"/>
        <v>6.4451684569675122E-2</v>
      </c>
      <c r="F846" s="3">
        <f t="shared" ca="1" si="46"/>
        <v>7.9899477247967421E-2</v>
      </c>
      <c r="G846" s="1">
        <f t="shared" ca="1" si="44"/>
        <v>12064.768650133554</v>
      </c>
      <c r="H846" s="1">
        <f t="shared" ca="1" si="47"/>
        <v>2064.7686501335538</v>
      </c>
    </row>
    <row r="847" spans="1:8" x14ac:dyDescent="0.25">
      <c r="A847" t="s">
        <v>851</v>
      </c>
      <c r="B847" s="3">
        <f t="shared" ca="1" si="46"/>
        <v>5.5314390346305288E-2</v>
      </c>
      <c r="C847" s="3">
        <f t="shared" ca="1" si="46"/>
        <v>-4.9319821914271908E-2</v>
      </c>
      <c r="D847" s="3">
        <f t="shared" ca="1" si="46"/>
        <v>1.0226862569976479E-2</v>
      </c>
      <c r="E847" s="3">
        <f t="shared" ca="1" si="46"/>
        <v>-5.3516639268384278E-2</v>
      </c>
      <c r="F847" s="3">
        <f t="shared" ca="1" si="46"/>
        <v>1.9829978806178268E-2</v>
      </c>
      <c r="G847" s="1">
        <f t="shared" ca="1" si="44"/>
        <v>9783.0882083967645</v>
      </c>
      <c r="H847" s="1">
        <f t="shared" ca="1" si="47"/>
        <v>-216.91179160323554</v>
      </c>
    </row>
    <row r="848" spans="1:8" x14ac:dyDescent="0.25">
      <c r="A848" t="s">
        <v>852</v>
      </c>
      <c r="B848" s="3">
        <f t="shared" ca="1" si="46"/>
        <v>4.907293440073511E-2</v>
      </c>
      <c r="C848" s="3">
        <f t="shared" ca="1" si="46"/>
        <v>3.2385410148551771E-2</v>
      </c>
      <c r="D848" s="3">
        <f t="shared" ca="1" si="46"/>
        <v>5.7134381994546096E-2</v>
      </c>
      <c r="E848" s="3">
        <f t="shared" ca="1" si="46"/>
        <v>8.0517384911711481E-2</v>
      </c>
      <c r="F848" s="3">
        <f t="shared" ca="1" si="46"/>
        <v>-8.6549979279242489E-2</v>
      </c>
      <c r="G848" s="1">
        <f t="shared" ca="1" si="44"/>
        <v>11300.412262173151</v>
      </c>
      <c r="H848" s="1">
        <f t="shared" ca="1" si="47"/>
        <v>1300.4122621731512</v>
      </c>
    </row>
    <row r="849" spans="1:8" x14ac:dyDescent="0.25">
      <c r="A849" t="s">
        <v>853</v>
      </c>
      <c r="B849" s="3">
        <f t="shared" ca="1" si="46"/>
        <v>-0.11882090512982929</v>
      </c>
      <c r="C849" s="3">
        <f t="shared" ca="1" si="46"/>
        <v>4.4664524987091489E-2</v>
      </c>
      <c r="D849" s="3">
        <f t="shared" ca="1" si="46"/>
        <v>-9.1042302670402503E-2</v>
      </c>
      <c r="E849" s="3">
        <f t="shared" ca="1" si="46"/>
        <v>8.8661903903742734E-2</v>
      </c>
      <c r="F849" s="3">
        <f t="shared" ca="1" si="46"/>
        <v>-1.0668985985313906E-2</v>
      </c>
      <c r="G849" s="1">
        <f t="shared" ref="G849:G912" ca="1" si="48">$B$2*(1+B849)*(1+C849)*(1+D849)*(1+E849)*(1+F849)</f>
        <v>9011.9620379998523</v>
      </c>
      <c r="H849" s="1">
        <f t="shared" ca="1" si="47"/>
        <v>-988.03796200014767</v>
      </c>
    </row>
    <row r="850" spans="1:8" x14ac:dyDescent="0.25">
      <c r="A850" t="s">
        <v>854</v>
      </c>
      <c r="B850" s="3">
        <f t="shared" ca="1" si="46"/>
        <v>7.7019958827133084E-2</v>
      </c>
      <c r="C850" s="3">
        <f t="shared" ca="1" si="46"/>
        <v>-6.2802983858901706E-3</v>
      </c>
      <c r="D850" s="3">
        <f t="shared" ca="1" si="46"/>
        <v>0.18241097741362905</v>
      </c>
      <c r="E850" s="3">
        <f t="shared" ca="1" si="46"/>
        <v>0.1207152744801693</v>
      </c>
      <c r="F850" s="3">
        <f t="shared" ca="1" si="46"/>
        <v>0.15500470295232704</v>
      </c>
      <c r="G850" s="1">
        <f t="shared" ca="1" si="48"/>
        <v>16380.80153203167</v>
      </c>
      <c r="H850" s="1">
        <f t="shared" ca="1" si="47"/>
        <v>6380.8015320316699</v>
      </c>
    </row>
    <row r="851" spans="1:8" x14ac:dyDescent="0.25">
      <c r="A851" t="s">
        <v>855</v>
      </c>
      <c r="B851" s="3">
        <f t="shared" ca="1" si="46"/>
        <v>-0.13813033568540217</v>
      </c>
      <c r="C851" s="3">
        <f t="shared" ca="1" si="46"/>
        <v>5.4042141469128828E-2</v>
      </c>
      <c r="D851" s="3">
        <f t="shared" ca="1" si="46"/>
        <v>0.19371898100024809</v>
      </c>
      <c r="E851" s="3">
        <f t="shared" ca="1" si="46"/>
        <v>9.5566292018526927E-2</v>
      </c>
      <c r="F851" s="3">
        <f t="shared" ca="1" si="46"/>
        <v>0.20042716316221298</v>
      </c>
      <c r="G851" s="1">
        <f t="shared" ca="1" si="48"/>
        <v>14261.859204211387</v>
      </c>
      <c r="H851" s="1">
        <f t="shared" ca="1" si="47"/>
        <v>4261.8592042113869</v>
      </c>
    </row>
    <row r="852" spans="1:8" x14ac:dyDescent="0.25">
      <c r="A852" t="s">
        <v>856</v>
      </c>
      <c r="B852" s="3">
        <f t="shared" ca="1" si="46"/>
        <v>9.571879565237687E-2</v>
      </c>
      <c r="C852" s="3">
        <f t="shared" ca="1" si="46"/>
        <v>0.25056362430093915</v>
      </c>
      <c r="D852" s="3">
        <f t="shared" ca="1" si="46"/>
        <v>-3.3125183951624754E-2</v>
      </c>
      <c r="E852" s="3">
        <f t="shared" ca="1" si="46"/>
        <v>0.14943494536889312</v>
      </c>
      <c r="F852" s="3">
        <f t="shared" ca="1" si="46"/>
        <v>5.3058152026012814E-2</v>
      </c>
      <c r="G852" s="1">
        <f t="shared" ca="1" si="48"/>
        <v>16036.585456550665</v>
      </c>
      <c r="H852" s="1">
        <f t="shared" ca="1" si="47"/>
        <v>6036.5854565506652</v>
      </c>
    </row>
    <row r="853" spans="1:8" x14ac:dyDescent="0.25">
      <c r="A853" t="s">
        <v>857</v>
      </c>
      <c r="B853" s="3">
        <f t="shared" ca="1" si="46"/>
        <v>4.3797983071942242E-2</v>
      </c>
      <c r="C853" s="3">
        <f t="shared" ca="1" si="46"/>
        <v>0.1243572880791422</v>
      </c>
      <c r="D853" s="3">
        <f t="shared" ca="1" si="46"/>
        <v>0.18273425222682491</v>
      </c>
      <c r="E853" s="3">
        <f t="shared" ca="1" si="46"/>
        <v>-6.5873018189144622E-2</v>
      </c>
      <c r="F853" s="3">
        <f t="shared" ca="1" si="46"/>
        <v>9.7906041634767224E-2</v>
      </c>
      <c r="G853" s="1">
        <f t="shared" ca="1" si="48"/>
        <v>14235.707582386196</v>
      </c>
      <c r="H853" s="1">
        <f t="shared" ca="1" si="47"/>
        <v>4235.707582386196</v>
      </c>
    </row>
    <row r="854" spans="1:8" x14ac:dyDescent="0.25">
      <c r="A854" t="s">
        <v>858</v>
      </c>
      <c r="B854" s="3">
        <f t="shared" ca="1" si="46"/>
        <v>0.16565119236828221</v>
      </c>
      <c r="C854" s="3">
        <f t="shared" ca="1" si="46"/>
        <v>0.17064894897117722</v>
      </c>
      <c r="D854" s="3">
        <f t="shared" ca="1" si="46"/>
        <v>8.6158444359102693E-2</v>
      </c>
      <c r="E854" s="3">
        <f t="shared" ca="1" si="46"/>
        <v>4.6791652062777384E-2</v>
      </c>
      <c r="F854" s="3">
        <f t="shared" ca="1" si="46"/>
        <v>8.4565655847146953E-2</v>
      </c>
      <c r="G854" s="1">
        <f t="shared" ca="1" si="48"/>
        <v>16826.917800142266</v>
      </c>
      <c r="H854" s="1">
        <f t="shared" ca="1" si="47"/>
        <v>6826.9178001422661</v>
      </c>
    </row>
    <row r="855" spans="1:8" x14ac:dyDescent="0.25">
      <c r="A855" t="s">
        <v>859</v>
      </c>
      <c r="B855" s="3">
        <f t="shared" ca="1" si="46"/>
        <v>2.1241291388520378E-2</v>
      </c>
      <c r="C855" s="3">
        <f t="shared" ca="1" si="46"/>
        <v>8.5361570676791829E-2</v>
      </c>
      <c r="D855" s="3">
        <f t="shared" ca="1" si="46"/>
        <v>-9.3894903199711471E-3</v>
      </c>
      <c r="E855" s="3">
        <f t="shared" ca="1" si="46"/>
        <v>7.2330811470125433E-2</v>
      </c>
      <c r="F855" s="3">
        <f t="shared" ca="1" si="46"/>
        <v>0.12232353697788934</v>
      </c>
      <c r="G855" s="1">
        <f t="shared" ca="1" si="48"/>
        <v>13214.556542433877</v>
      </c>
      <c r="H855" s="1">
        <f t="shared" ca="1" si="47"/>
        <v>3214.5565424338765</v>
      </c>
    </row>
    <row r="856" spans="1:8" x14ac:dyDescent="0.25">
      <c r="A856" t="s">
        <v>860</v>
      </c>
      <c r="B856" s="3">
        <f t="shared" ca="1" si="46"/>
        <v>0.22219112116258655</v>
      </c>
      <c r="C856" s="3">
        <f t="shared" ca="1" si="46"/>
        <v>3.8495653957608005E-2</v>
      </c>
      <c r="D856" s="3">
        <f t="shared" ca="1" si="46"/>
        <v>0.25718607789382664</v>
      </c>
      <c r="E856" s="3">
        <f t="shared" ca="1" si="46"/>
        <v>-1.8784842771461432E-2</v>
      </c>
      <c r="F856" s="3">
        <f t="shared" ca="1" si="46"/>
        <v>5.6953766478563039E-2</v>
      </c>
      <c r="G856" s="1">
        <f t="shared" ca="1" si="48"/>
        <v>16548.689588233963</v>
      </c>
      <c r="H856" s="1">
        <f t="shared" ca="1" si="47"/>
        <v>6548.6895882339631</v>
      </c>
    </row>
    <row r="857" spans="1:8" x14ac:dyDescent="0.25">
      <c r="A857" t="s">
        <v>861</v>
      </c>
      <c r="B857" s="3">
        <f t="shared" ca="1" si="46"/>
        <v>0.19252763001614476</v>
      </c>
      <c r="C857" s="3">
        <f t="shared" ca="1" si="46"/>
        <v>-4.7191025755383836E-3</v>
      </c>
      <c r="D857" s="3">
        <f t="shared" ca="1" si="46"/>
        <v>0.13191902888554202</v>
      </c>
      <c r="E857" s="3">
        <f t="shared" ca="1" si="46"/>
        <v>0.14079612320659238</v>
      </c>
      <c r="F857" s="3">
        <f t="shared" ca="1" si="46"/>
        <v>-3.9248460796476037E-2</v>
      </c>
      <c r="G857" s="1">
        <f t="shared" ca="1" si="48"/>
        <v>14724.772897704002</v>
      </c>
      <c r="H857" s="1">
        <f t="shared" ca="1" si="47"/>
        <v>4724.7728977040024</v>
      </c>
    </row>
    <row r="858" spans="1:8" x14ac:dyDescent="0.25">
      <c r="A858" t="s">
        <v>862</v>
      </c>
      <c r="B858" s="3">
        <f t="shared" ca="1" si="46"/>
        <v>-1.6229317068739535E-2</v>
      </c>
      <c r="C858" s="3">
        <f t="shared" ca="1" si="46"/>
        <v>0.11724375023563527</v>
      </c>
      <c r="D858" s="3">
        <f t="shared" ca="1" si="46"/>
        <v>0.1035665283795747</v>
      </c>
      <c r="E858" s="3">
        <f t="shared" ca="1" si="46"/>
        <v>6.7577808008706636E-2</v>
      </c>
      <c r="F858" s="3">
        <f t="shared" ca="1" si="46"/>
        <v>-8.3367862979617791E-3</v>
      </c>
      <c r="G858" s="1">
        <f t="shared" ca="1" si="48"/>
        <v>12841.154471411623</v>
      </c>
      <c r="H858" s="1">
        <f t="shared" ca="1" si="47"/>
        <v>2841.1544714116226</v>
      </c>
    </row>
    <row r="859" spans="1:8" x14ac:dyDescent="0.25">
      <c r="A859" t="s">
        <v>863</v>
      </c>
      <c r="B859" s="3">
        <f t="shared" ca="1" si="46"/>
        <v>7.9637526559402802E-2</v>
      </c>
      <c r="C859" s="3">
        <f t="shared" ca="1" si="46"/>
        <v>0.14574610453978268</v>
      </c>
      <c r="D859" s="3">
        <f t="shared" ca="1" si="46"/>
        <v>2.4935343011464446E-2</v>
      </c>
      <c r="E859" s="3">
        <f t="shared" ca="1" si="46"/>
        <v>0.10684449880675043</v>
      </c>
      <c r="F859" s="3">
        <f t="shared" ca="1" si="46"/>
        <v>8.5376821356951585E-2</v>
      </c>
      <c r="G859" s="1">
        <f t="shared" ca="1" si="48"/>
        <v>15231.054911341946</v>
      </c>
      <c r="H859" s="1">
        <f t="shared" ca="1" si="47"/>
        <v>5231.0549113419456</v>
      </c>
    </row>
    <row r="860" spans="1:8" x14ac:dyDescent="0.25">
      <c r="A860" t="s">
        <v>864</v>
      </c>
      <c r="B860" s="3">
        <f t="shared" ca="1" si="46"/>
        <v>0.111822496154144</v>
      </c>
      <c r="C860" s="3">
        <f t="shared" ca="1" si="46"/>
        <v>4.0253093819734152E-2</v>
      </c>
      <c r="D860" s="3">
        <f t="shared" ca="1" si="46"/>
        <v>5.3511582559487625E-2</v>
      </c>
      <c r="E860" s="3">
        <f t="shared" ca="1" si="46"/>
        <v>-8.584918160544866E-3</v>
      </c>
      <c r="F860" s="3">
        <f t="shared" ca="1" si="46"/>
        <v>0.13574799607299892</v>
      </c>
      <c r="G860" s="1">
        <f t="shared" ca="1" si="48"/>
        <v>13719.910819986017</v>
      </c>
      <c r="H860" s="1">
        <f t="shared" ca="1" si="47"/>
        <v>3719.9108199860166</v>
      </c>
    </row>
    <row r="861" spans="1:8" x14ac:dyDescent="0.25">
      <c r="A861" t="s">
        <v>865</v>
      </c>
      <c r="B861" s="3">
        <f t="shared" ca="1" si="46"/>
        <v>8.0395150912093621E-2</v>
      </c>
      <c r="C861" s="3">
        <f t="shared" ca="1" si="46"/>
        <v>0.12393829148839033</v>
      </c>
      <c r="D861" s="3">
        <f t="shared" ca="1" si="46"/>
        <v>0.1904717240627935</v>
      </c>
      <c r="E861" s="3">
        <f t="shared" ca="1" si="46"/>
        <v>8.6435624910205899E-2</v>
      </c>
      <c r="F861" s="3">
        <f t="shared" ca="1" si="46"/>
        <v>0.16895978746217269</v>
      </c>
      <c r="G861" s="1">
        <f t="shared" ca="1" si="48"/>
        <v>18358.946144144444</v>
      </c>
      <c r="H861" s="1">
        <f t="shared" ca="1" si="47"/>
        <v>8358.9461441444437</v>
      </c>
    </row>
    <row r="862" spans="1:8" x14ac:dyDescent="0.25">
      <c r="A862" t="s">
        <v>866</v>
      </c>
      <c r="B862" s="3">
        <f t="shared" ca="1" si="46"/>
        <v>0.21949002883280741</v>
      </c>
      <c r="C862" s="3">
        <f t="shared" ca="1" si="46"/>
        <v>-5.4038001701616822E-2</v>
      </c>
      <c r="D862" s="3">
        <f t="shared" ca="1" si="46"/>
        <v>6.289015708290023E-2</v>
      </c>
      <c r="E862" s="3">
        <f t="shared" ca="1" si="46"/>
        <v>-5.1739484697121876E-2</v>
      </c>
      <c r="F862" s="3">
        <f t="shared" ca="1" si="46"/>
        <v>-8.1543367988914428E-2</v>
      </c>
      <c r="G862" s="1">
        <f t="shared" ca="1" si="48"/>
        <v>10678.903222703477</v>
      </c>
      <c r="H862" s="1">
        <f t="shared" ca="1" si="47"/>
        <v>678.90322270347679</v>
      </c>
    </row>
    <row r="863" spans="1:8" x14ac:dyDescent="0.25">
      <c r="A863" t="s">
        <v>867</v>
      </c>
      <c r="B863" s="3">
        <f t="shared" ca="1" si="46"/>
        <v>0.11228543863195925</v>
      </c>
      <c r="C863" s="3">
        <f t="shared" ca="1" si="46"/>
        <v>4.0516120216532461E-2</v>
      </c>
      <c r="D863" s="3">
        <f t="shared" ca="1" si="46"/>
        <v>0.1581542797977584</v>
      </c>
      <c r="E863" s="3">
        <f t="shared" ca="1" si="46"/>
        <v>6.5464853679364457E-2</v>
      </c>
      <c r="F863" s="3">
        <f t="shared" ca="1" si="46"/>
        <v>-3.283219299684316E-2</v>
      </c>
      <c r="G863" s="1">
        <f t="shared" ca="1" si="48"/>
        <v>13812.504787540696</v>
      </c>
      <c r="H863" s="1">
        <f t="shared" ca="1" si="47"/>
        <v>3812.5047875406963</v>
      </c>
    </row>
    <row r="864" spans="1:8" x14ac:dyDescent="0.25">
      <c r="A864" t="s">
        <v>868</v>
      </c>
      <c r="B864" s="3">
        <f t="shared" ca="1" si="46"/>
        <v>-0.11027489179984185</v>
      </c>
      <c r="C864" s="3">
        <f t="shared" ca="1" si="46"/>
        <v>-8.5332504579717361E-2</v>
      </c>
      <c r="D864" s="3">
        <f t="shared" ca="1" si="46"/>
        <v>1.0947813150669158E-2</v>
      </c>
      <c r="E864" s="3">
        <f t="shared" ca="1" si="46"/>
        <v>9.1717395530772031E-2</v>
      </c>
      <c r="F864" s="3">
        <f t="shared" ca="1" si="46"/>
        <v>-8.1798773440412226E-2</v>
      </c>
      <c r="G864" s="1">
        <f t="shared" ca="1" si="48"/>
        <v>8246.9987473656911</v>
      </c>
      <c r="H864" s="1">
        <f t="shared" ca="1" si="47"/>
        <v>-1753.0012526343089</v>
      </c>
    </row>
    <row r="865" spans="1:8" x14ac:dyDescent="0.25">
      <c r="A865" t="s">
        <v>869</v>
      </c>
      <c r="B865" s="3">
        <f t="shared" ca="1" si="46"/>
        <v>4.5609290471987127E-2</v>
      </c>
      <c r="C865" s="3">
        <f t="shared" ca="1" si="46"/>
        <v>0.17909794360154169</v>
      </c>
      <c r="D865" s="3">
        <f t="shared" ca="1" si="46"/>
        <v>0.35489540984145984</v>
      </c>
      <c r="E865" s="3">
        <f t="shared" ca="1" si="46"/>
        <v>9.9332500109511446E-2</v>
      </c>
      <c r="F865" s="3">
        <f t="shared" ca="1" si="46"/>
        <v>2.1129310336941293E-3</v>
      </c>
      <c r="G865" s="1">
        <f t="shared" ca="1" si="48"/>
        <v>18402.245508131298</v>
      </c>
      <c r="H865" s="1">
        <f t="shared" ca="1" si="47"/>
        <v>8402.2455081312983</v>
      </c>
    </row>
    <row r="866" spans="1:8" x14ac:dyDescent="0.25">
      <c r="A866" t="s">
        <v>870</v>
      </c>
      <c r="B866" s="3">
        <f t="shared" ca="1" si="46"/>
        <v>3.1926382516098431E-2</v>
      </c>
      <c r="C866" s="3">
        <f t="shared" ca="1" si="46"/>
        <v>0.1924338441088686</v>
      </c>
      <c r="D866" s="3">
        <f t="shared" ca="1" si="46"/>
        <v>0.17725709671580475</v>
      </c>
      <c r="E866" s="3">
        <f t="shared" ca="1" si="46"/>
        <v>9.6978144426643376E-2</v>
      </c>
      <c r="F866" s="3">
        <f t="shared" ca="1" si="46"/>
        <v>0.11987097934030624</v>
      </c>
      <c r="G866" s="1">
        <f t="shared" ca="1" si="48"/>
        <v>17795.913750916392</v>
      </c>
      <c r="H866" s="1">
        <f t="shared" ca="1" si="47"/>
        <v>7795.913750916392</v>
      </c>
    </row>
    <row r="867" spans="1:8" x14ac:dyDescent="0.25">
      <c r="A867" t="s">
        <v>871</v>
      </c>
      <c r="B867" s="3">
        <f t="shared" ca="1" si="46"/>
        <v>3.4674273061534082E-2</v>
      </c>
      <c r="C867" s="3">
        <f t="shared" ca="1" si="46"/>
        <v>0.18438355006599536</v>
      </c>
      <c r="D867" s="3">
        <f t="shared" ca="1" si="46"/>
        <v>0.27965074573977239</v>
      </c>
      <c r="E867" s="3">
        <f t="shared" ca="1" si="46"/>
        <v>0.14625298957196298</v>
      </c>
      <c r="F867" s="3">
        <f t="shared" ca="1" si="46"/>
        <v>0.18569709722672434</v>
      </c>
      <c r="G867" s="1">
        <f t="shared" ca="1" si="48"/>
        <v>21312.85889033405</v>
      </c>
      <c r="H867" s="1">
        <f t="shared" ca="1" si="47"/>
        <v>11312.85889033405</v>
      </c>
    </row>
    <row r="868" spans="1:8" x14ac:dyDescent="0.25">
      <c r="A868" t="s">
        <v>872</v>
      </c>
      <c r="B868" s="3">
        <f t="shared" ca="1" si="46"/>
        <v>7.1712633316148855E-2</v>
      </c>
      <c r="C868" s="3">
        <f t="shared" ca="1" si="46"/>
        <v>7.7119280178494523E-2</v>
      </c>
      <c r="D868" s="3">
        <f t="shared" ca="1" si="46"/>
        <v>-3.8092342155577663E-2</v>
      </c>
      <c r="E868" s="3">
        <f t="shared" ca="1" si="46"/>
        <v>-6.6068836084152371E-2</v>
      </c>
      <c r="F868" s="3">
        <f t="shared" ca="1" si="46"/>
        <v>0.1900998834100488</v>
      </c>
      <c r="G868" s="1">
        <f t="shared" ca="1" si="48"/>
        <v>12341.666658726968</v>
      </c>
      <c r="H868" s="1">
        <f t="shared" ca="1" si="47"/>
        <v>2341.6666587269683</v>
      </c>
    </row>
    <row r="869" spans="1:8" x14ac:dyDescent="0.25">
      <c r="A869" t="s">
        <v>873</v>
      </c>
      <c r="B869" s="3">
        <f t="shared" ca="1" si="46"/>
        <v>-0.1784097906895773</v>
      </c>
      <c r="C869" s="3">
        <f t="shared" ca="1" si="46"/>
        <v>0.2375735465268784</v>
      </c>
      <c r="D869" s="3">
        <f t="shared" ca="1" si="46"/>
        <v>4.3117606107831649E-2</v>
      </c>
      <c r="E869" s="3">
        <f t="shared" ca="1" si="46"/>
        <v>0.15541339398478038</v>
      </c>
      <c r="F869" s="3">
        <f t="shared" ca="1" si="46"/>
        <v>0.21976782664002442</v>
      </c>
      <c r="G869" s="1">
        <f t="shared" ca="1" si="48"/>
        <v>14947.691299404098</v>
      </c>
      <c r="H869" s="1">
        <f t="shared" ca="1" si="47"/>
        <v>4947.6912994040977</v>
      </c>
    </row>
    <row r="870" spans="1:8" x14ac:dyDescent="0.25">
      <c r="A870" t="s">
        <v>874</v>
      </c>
      <c r="B870" s="3">
        <f t="shared" ca="1" si="46"/>
        <v>8.541565773119876E-2</v>
      </c>
      <c r="C870" s="3">
        <f t="shared" ca="1" si="46"/>
        <v>9.7950099653581604E-2</v>
      </c>
      <c r="D870" s="3">
        <f t="shared" ca="1" si="46"/>
        <v>-9.4869657527190454E-2</v>
      </c>
      <c r="E870" s="3">
        <f t="shared" ca="1" si="46"/>
        <v>3.6611356417653534E-2</v>
      </c>
      <c r="F870" s="3">
        <f t="shared" ca="1" si="46"/>
        <v>6.5108529708529123E-2</v>
      </c>
      <c r="G870" s="1">
        <f t="shared" ca="1" si="48"/>
        <v>11909.667412572819</v>
      </c>
      <c r="H870" s="1">
        <f t="shared" ca="1" si="47"/>
        <v>1909.6674125728186</v>
      </c>
    </row>
    <row r="871" spans="1:8" x14ac:dyDescent="0.25">
      <c r="A871" t="s">
        <v>875</v>
      </c>
      <c r="B871" s="3">
        <f t="shared" ca="1" si="46"/>
        <v>0.14652915181301729</v>
      </c>
      <c r="C871" s="3">
        <f t="shared" ca="1" si="46"/>
        <v>0.18721743354182704</v>
      </c>
      <c r="D871" s="3">
        <f t="shared" ca="1" si="46"/>
        <v>0.25298880962935028</v>
      </c>
      <c r="E871" s="3">
        <f t="shared" ca="1" si="46"/>
        <v>-2.957859043175004E-2</v>
      </c>
      <c r="F871" s="3">
        <f t="shared" ca="1" si="46"/>
        <v>-2.865689606891017E-2</v>
      </c>
      <c r="G871" s="1">
        <f t="shared" ca="1" si="48"/>
        <v>16076.651222128638</v>
      </c>
      <c r="H871" s="1">
        <f t="shared" ca="1" si="47"/>
        <v>6076.6512221286375</v>
      </c>
    </row>
    <row r="872" spans="1:8" x14ac:dyDescent="0.25">
      <c r="A872" t="s">
        <v>876</v>
      </c>
      <c r="B872" s="3">
        <f t="shared" ca="1" si="46"/>
        <v>-5.7242945259457917E-3</v>
      </c>
      <c r="C872" s="3">
        <f t="shared" ca="1" si="46"/>
        <v>-2.7141567149253143E-2</v>
      </c>
      <c r="D872" s="3">
        <f t="shared" ca="1" si="46"/>
        <v>4.3961919263073634E-2</v>
      </c>
      <c r="E872" s="3">
        <f t="shared" ca="1" si="46"/>
        <v>-1.7784482250676026E-2</v>
      </c>
      <c r="F872" s="3">
        <f t="shared" ca="1" si="46"/>
        <v>2.430773376534924E-2</v>
      </c>
      <c r="G872" s="1">
        <f t="shared" ca="1" si="48"/>
        <v>10159.641317977554</v>
      </c>
      <c r="H872" s="1">
        <f t="shared" ca="1" si="47"/>
        <v>159.64131797755363</v>
      </c>
    </row>
    <row r="873" spans="1:8" x14ac:dyDescent="0.25">
      <c r="A873" t="s">
        <v>877</v>
      </c>
      <c r="B873" s="3">
        <f t="shared" ca="1" si="46"/>
        <v>6.9220942029074847E-2</v>
      </c>
      <c r="C873" s="3">
        <f t="shared" ca="1" si="46"/>
        <v>9.6925408269612753E-2</v>
      </c>
      <c r="D873" s="3">
        <f t="shared" ca="1" si="46"/>
        <v>-3.3603913246934125E-2</v>
      </c>
      <c r="E873" s="3">
        <f t="shared" ca="1" si="46"/>
        <v>-3.5195059886091951E-2</v>
      </c>
      <c r="F873" s="3">
        <f t="shared" ca="1" si="46"/>
        <v>-3.5332527247895484E-2</v>
      </c>
      <c r="G873" s="1">
        <f t="shared" ca="1" si="48"/>
        <v>10549.135452754264</v>
      </c>
      <c r="H873" s="1">
        <f t="shared" ca="1" si="47"/>
        <v>549.13545275426441</v>
      </c>
    </row>
    <row r="874" spans="1:8" x14ac:dyDescent="0.25">
      <c r="A874" t="s">
        <v>878</v>
      </c>
      <c r="B874" s="3">
        <f t="shared" ca="1" si="46"/>
        <v>7.6432953567665524E-2</v>
      </c>
      <c r="C874" s="3">
        <f t="shared" ca="1" si="46"/>
        <v>8.1004225247395256E-2</v>
      </c>
      <c r="D874" s="3">
        <f t="shared" ca="1" si="46"/>
        <v>7.4656310227441472E-2</v>
      </c>
      <c r="E874" s="3">
        <f t="shared" ca="1" si="46"/>
        <v>-2.5124611136894515E-2</v>
      </c>
      <c r="F874" s="3">
        <f t="shared" ca="1" si="46"/>
        <v>2.5459930642068904E-2</v>
      </c>
      <c r="G874" s="1">
        <f t="shared" ca="1" si="48"/>
        <v>12501.20194983633</v>
      </c>
      <c r="H874" s="1">
        <f t="shared" ca="1" si="47"/>
        <v>2501.2019498363297</v>
      </c>
    </row>
    <row r="875" spans="1:8" x14ac:dyDescent="0.25">
      <c r="A875" t="s">
        <v>879</v>
      </c>
      <c r="B875" s="3">
        <f t="shared" ca="1" si="46"/>
        <v>0.22895792619308092</v>
      </c>
      <c r="C875" s="3">
        <f t="shared" ca="1" si="46"/>
        <v>-7.4390130673973209E-2</v>
      </c>
      <c r="D875" s="3">
        <f t="shared" ca="1" si="46"/>
        <v>-0.12545660429904487</v>
      </c>
      <c r="E875" s="3">
        <f t="shared" ca="1" si="46"/>
        <v>0.30055300160895615</v>
      </c>
      <c r="F875" s="3">
        <f t="shared" ca="1" si="46"/>
        <v>-0.16425783277126074</v>
      </c>
      <c r="G875" s="1">
        <f t="shared" ca="1" si="48"/>
        <v>10813.013040491109</v>
      </c>
      <c r="H875" s="1">
        <f t="shared" ca="1" si="47"/>
        <v>813.01304049110877</v>
      </c>
    </row>
    <row r="876" spans="1:8" x14ac:dyDescent="0.25">
      <c r="A876" t="s">
        <v>880</v>
      </c>
      <c r="B876" s="3">
        <f t="shared" ca="1" si="46"/>
        <v>0.16391803732407609</v>
      </c>
      <c r="C876" s="3">
        <f t="shared" ca="1" si="46"/>
        <v>-9.5773724046707448E-2</v>
      </c>
      <c r="D876" s="3">
        <f t="shared" ca="1" si="46"/>
        <v>-4.0133519734676243E-2</v>
      </c>
      <c r="E876" s="3">
        <f t="shared" ca="1" si="46"/>
        <v>-9.4930274822761646E-3</v>
      </c>
      <c r="F876" s="3">
        <f t="shared" ca="1" si="46"/>
        <v>0.11081815060901645</v>
      </c>
      <c r="G876" s="1">
        <f t="shared" ca="1" si="48"/>
        <v>11115.035443553834</v>
      </c>
      <c r="H876" s="1">
        <f t="shared" ca="1" si="47"/>
        <v>1115.0354435538338</v>
      </c>
    </row>
    <row r="877" spans="1:8" x14ac:dyDescent="0.25">
      <c r="A877" t="s">
        <v>881</v>
      </c>
      <c r="B877" s="3">
        <f t="shared" ca="1" si="46"/>
        <v>0.17753671399613866</v>
      </c>
      <c r="C877" s="3">
        <f t="shared" ca="1" si="46"/>
        <v>-7.2615103089479632E-2</v>
      </c>
      <c r="D877" s="3">
        <f t="shared" ca="1" si="46"/>
        <v>1.9957245573228977E-2</v>
      </c>
      <c r="E877" s="3">
        <f t="shared" ca="1" si="46"/>
        <v>0.14310462817886782</v>
      </c>
      <c r="F877" s="3">
        <f t="shared" ca="1" si="46"/>
        <v>2.8553760957489877E-2</v>
      </c>
      <c r="G877" s="1">
        <f t="shared" ca="1" si="48"/>
        <v>13095.721261381021</v>
      </c>
      <c r="H877" s="1">
        <f t="shared" ca="1" si="47"/>
        <v>3095.7212613810207</v>
      </c>
    </row>
    <row r="878" spans="1:8" x14ac:dyDescent="0.25">
      <c r="A878" t="s">
        <v>882</v>
      </c>
      <c r="B878" s="3">
        <f t="shared" ca="1" si="46"/>
        <v>0.31010991741355765</v>
      </c>
      <c r="C878" s="3">
        <f t="shared" ca="1" si="46"/>
        <v>4.2871117501866972E-2</v>
      </c>
      <c r="D878" s="3">
        <f t="shared" ca="1" si="46"/>
        <v>0.16257511154372395</v>
      </c>
      <c r="E878" s="3">
        <f t="shared" ca="1" si="46"/>
        <v>0.23025859940861193</v>
      </c>
      <c r="F878" s="3">
        <f t="shared" ca="1" si="46"/>
        <v>-1.2975379357084427E-4</v>
      </c>
      <c r="G878" s="1">
        <f t="shared" ca="1" si="48"/>
        <v>19538.870284901102</v>
      </c>
      <c r="H878" s="1">
        <f t="shared" ca="1" si="47"/>
        <v>9538.8702849011024</v>
      </c>
    </row>
    <row r="879" spans="1:8" x14ac:dyDescent="0.25">
      <c r="A879" t="s">
        <v>883</v>
      </c>
      <c r="B879" s="3">
        <f t="shared" ca="1" si="46"/>
        <v>7.273926418167842E-2</v>
      </c>
      <c r="C879" s="3">
        <f t="shared" ca="1" si="46"/>
        <v>4.280840982949001E-2</v>
      </c>
      <c r="D879" s="3">
        <f t="shared" ca="1" si="46"/>
        <v>0.13279304716853629</v>
      </c>
      <c r="E879" s="3">
        <f t="shared" ca="1" si="46"/>
        <v>8.4922187154685524E-2</v>
      </c>
      <c r="F879" s="3">
        <f t="shared" ca="1" si="46"/>
        <v>-5.811715170077017E-2</v>
      </c>
      <c r="G879" s="1">
        <f t="shared" ca="1" si="48"/>
        <v>12949.254183699315</v>
      </c>
      <c r="H879" s="1">
        <f t="shared" ca="1" si="47"/>
        <v>2949.254183699315</v>
      </c>
    </row>
    <row r="880" spans="1:8" x14ac:dyDescent="0.25">
      <c r="A880" t="s">
        <v>884</v>
      </c>
      <c r="B880" s="3">
        <f t="shared" ca="1" si="46"/>
        <v>-0.13379625009999996</v>
      </c>
      <c r="C880" s="3">
        <f t="shared" ca="1" si="46"/>
        <v>0.25304157230589008</v>
      </c>
      <c r="D880" s="3">
        <f t="shared" ca="1" si="46"/>
        <v>3.7705407323060304E-2</v>
      </c>
      <c r="E880" s="3">
        <f t="shared" ca="1" si="46"/>
        <v>9.321871796678613E-2</v>
      </c>
      <c r="F880" s="3">
        <f t="shared" ca="1" si="46"/>
        <v>-8.8602741509200278E-2</v>
      </c>
      <c r="G880" s="1">
        <f t="shared" ca="1" si="48"/>
        <v>11222.106762019963</v>
      </c>
      <c r="H880" s="1">
        <f t="shared" ca="1" si="47"/>
        <v>1222.1067620199628</v>
      </c>
    </row>
    <row r="881" spans="1:8" x14ac:dyDescent="0.25">
      <c r="A881" t="s">
        <v>885</v>
      </c>
      <c r="B881" s="3">
        <f t="shared" ca="1" si="46"/>
        <v>-0.10637794931156455</v>
      </c>
      <c r="C881" s="3">
        <f t="shared" ca="1" si="46"/>
        <v>0.10647675379997708</v>
      </c>
      <c r="D881" s="3">
        <f t="shared" ca="1" si="46"/>
        <v>0.10075779451591577</v>
      </c>
      <c r="E881" s="3">
        <f t="shared" ca="1" si="46"/>
        <v>0.11252116757109173</v>
      </c>
      <c r="F881" s="3">
        <f t="shared" ca="1" si="46"/>
        <v>4.6048032949185878E-2</v>
      </c>
      <c r="G881" s="1">
        <f t="shared" ca="1" si="48"/>
        <v>12666.244012233323</v>
      </c>
      <c r="H881" s="1">
        <f t="shared" ca="1" si="47"/>
        <v>2666.2440122333228</v>
      </c>
    </row>
    <row r="882" spans="1:8" x14ac:dyDescent="0.25">
      <c r="A882" t="s">
        <v>886</v>
      </c>
      <c r="B882" s="3">
        <f t="shared" ca="1" si="46"/>
        <v>-2.1058105342144529E-2</v>
      </c>
      <c r="C882" s="3">
        <f t="shared" ca="1" si="46"/>
        <v>3.032092981554111E-2</v>
      </c>
      <c r="D882" s="3">
        <f t="shared" ca="1" si="46"/>
        <v>1.1654847085890992E-2</v>
      </c>
      <c r="E882" s="3">
        <f t="shared" ca="1" si="46"/>
        <v>-3.8281486430408185E-2</v>
      </c>
      <c r="F882" s="3">
        <f t="shared" ca="1" si="46"/>
        <v>-3.0930809538156356E-2</v>
      </c>
      <c r="G882" s="1">
        <f t="shared" ca="1" si="48"/>
        <v>9509.650730966745</v>
      </c>
      <c r="H882" s="1">
        <f t="shared" ca="1" si="47"/>
        <v>-490.34926903325504</v>
      </c>
    </row>
    <row r="883" spans="1:8" x14ac:dyDescent="0.25">
      <c r="A883" t="s">
        <v>887</v>
      </c>
      <c r="B883" s="3">
        <f t="shared" ca="1" si="46"/>
        <v>0.12535551073998175</v>
      </c>
      <c r="C883" s="3">
        <f t="shared" ca="1" si="46"/>
        <v>0.13312922217891016</v>
      </c>
      <c r="D883" s="3">
        <f t="shared" ca="1" si="46"/>
        <v>-0.12089022478654762</v>
      </c>
      <c r="E883" s="3">
        <f t="shared" ca="1" si="46"/>
        <v>0.23946885740264659</v>
      </c>
      <c r="F883" s="3">
        <f t="shared" ca="1" si="46"/>
        <v>9.2732693069144972E-2</v>
      </c>
      <c r="G883" s="1">
        <f t="shared" ca="1" si="48"/>
        <v>15183.148750710881</v>
      </c>
      <c r="H883" s="1">
        <f t="shared" ca="1" si="47"/>
        <v>5183.1487507108814</v>
      </c>
    </row>
    <row r="884" spans="1:8" x14ac:dyDescent="0.25">
      <c r="A884" t="s">
        <v>888</v>
      </c>
      <c r="B884" s="3">
        <f t="shared" ca="1" si="46"/>
        <v>1.5524232576266624E-2</v>
      </c>
      <c r="C884" s="3">
        <f t="shared" ca="1" si="46"/>
        <v>-3.6946079529652676E-2</v>
      </c>
      <c r="D884" s="3">
        <f t="shared" ca="1" si="46"/>
        <v>0.26333879862913395</v>
      </c>
      <c r="E884" s="3">
        <f t="shared" ca="1" si="46"/>
        <v>3.7279116707711772E-2</v>
      </c>
      <c r="F884" s="3">
        <f t="shared" ca="1" si="46"/>
        <v>8.3721462009465467E-2</v>
      </c>
      <c r="G884" s="1">
        <f t="shared" ca="1" si="48"/>
        <v>13889.097841222754</v>
      </c>
      <c r="H884" s="1">
        <f t="shared" ca="1" si="47"/>
        <v>3889.0978412227541</v>
      </c>
    </row>
    <row r="885" spans="1:8" x14ac:dyDescent="0.25">
      <c r="A885" t="s">
        <v>889</v>
      </c>
      <c r="B885" s="3">
        <f t="shared" ca="1" si="46"/>
        <v>0.18304758508531888</v>
      </c>
      <c r="C885" s="3">
        <f t="shared" ca="1" si="46"/>
        <v>0.20143480023342678</v>
      </c>
      <c r="D885" s="3">
        <f t="shared" ca="1" si="46"/>
        <v>5.7662513643957594E-2</v>
      </c>
      <c r="E885" s="3">
        <f t="shared" ca="1" si="46"/>
        <v>0.17905162731864749</v>
      </c>
      <c r="F885" s="3">
        <f t="shared" ca="1" si="46"/>
        <v>0.19408614642620764</v>
      </c>
      <c r="G885" s="1">
        <f t="shared" ca="1" si="48"/>
        <v>21164.987417671193</v>
      </c>
      <c r="H885" s="1">
        <f t="shared" ca="1" si="47"/>
        <v>11164.987417671193</v>
      </c>
    </row>
    <row r="886" spans="1:8" x14ac:dyDescent="0.25">
      <c r="A886" t="s">
        <v>890</v>
      </c>
      <c r="B886" s="3">
        <f t="shared" ca="1" si="46"/>
        <v>2.582444173280514E-2</v>
      </c>
      <c r="C886" s="3">
        <f t="shared" ca="1" si="46"/>
        <v>0.14324353977020787</v>
      </c>
      <c r="D886" s="3">
        <f t="shared" ca="1" si="46"/>
        <v>-0.13137894134552194</v>
      </c>
      <c r="E886" s="3">
        <f t="shared" ca="1" si="46"/>
        <v>0.14731192331742402</v>
      </c>
      <c r="F886" s="3">
        <f t="shared" ca="1" si="46"/>
        <v>8.2237788952600865E-2</v>
      </c>
      <c r="G886" s="1">
        <f t="shared" ca="1" si="48"/>
        <v>12648.713446629912</v>
      </c>
      <c r="H886" s="1">
        <f t="shared" ca="1" si="47"/>
        <v>2648.7134466299121</v>
      </c>
    </row>
    <row r="887" spans="1:8" x14ac:dyDescent="0.25">
      <c r="A887" t="s">
        <v>891</v>
      </c>
      <c r="B887" s="3">
        <f t="shared" ca="1" si="46"/>
        <v>-0.12985998839517615</v>
      </c>
      <c r="C887" s="3">
        <f t="shared" ca="1" si="46"/>
        <v>-2.3975828076333763E-2</v>
      </c>
      <c r="D887" s="3">
        <f t="shared" ca="1" si="46"/>
        <v>-5.2507565663167874E-2</v>
      </c>
      <c r="E887" s="3">
        <f t="shared" ca="1" si="46"/>
        <v>0.18603347004761392</v>
      </c>
      <c r="F887" s="3">
        <f t="shared" ca="1" si="46"/>
        <v>1.8835408901337142E-2</v>
      </c>
      <c r="G887" s="1">
        <f t="shared" ca="1" si="48"/>
        <v>9723.5855310739444</v>
      </c>
      <c r="H887" s="1">
        <f t="shared" ca="1" si="47"/>
        <v>-276.41446892605563</v>
      </c>
    </row>
    <row r="888" spans="1:8" x14ac:dyDescent="0.25">
      <c r="A888" t="s">
        <v>892</v>
      </c>
      <c r="B888" s="3">
        <f t="shared" ca="1" si="46"/>
        <v>0.11496797868677366</v>
      </c>
      <c r="C888" s="3">
        <f t="shared" ca="1" si="46"/>
        <v>0.25901860289781681</v>
      </c>
      <c r="D888" s="3">
        <f t="shared" ca="1" si="46"/>
        <v>0.20357874734135137</v>
      </c>
      <c r="E888" s="3">
        <f t="shared" ca="1" si="46"/>
        <v>0.26867239513320101</v>
      </c>
      <c r="F888" s="3">
        <f t="shared" ca="1" si="46"/>
        <v>-2.214175174745435E-2</v>
      </c>
      <c r="G888" s="1">
        <f t="shared" ca="1" si="48"/>
        <v>20960.152881772705</v>
      </c>
      <c r="H888" s="1">
        <f t="shared" ca="1" si="47"/>
        <v>10960.152881772705</v>
      </c>
    </row>
    <row r="889" spans="1:8" x14ac:dyDescent="0.25">
      <c r="A889" t="s">
        <v>893</v>
      </c>
      <c r="B889" s="3">
        <f t="shared" ca="1" si="46"/>
        <v>0.2182044422592411</v>
      </c>
      <c r="C889" s="3">
        <f t="shared" ca="1" si="46"/>
        <v>-0.11281441465996028</v>
      </c>
      <c r="D889" s="3">
        <f t="shared" ca="1" si="46"/>
        <v>2.9463807398886231E-2</v>
      </c>
      <c r="E889" s="3">
        <f t="shared" ca="1" si="46"/>
        <v>0.24588178526687376</v>
      </c>
      <c r="F889" s="3">
        <f t="shared" ca="1" si="46"/>
        <v>0.15098925007571773</v>
      </c>
      <c r="G889" s="1">
        <f t="shared" ca="1" si="48"/>
        <v>15954.891038913927</v>
      </c>
      <c r="H889" s="1">
        <f t="shared" ca="1" si="47"/>
        <v>5954.8910389139273</v>
      </c>
    </row>
    <row r="890" spans="1:8" x14ac:dyDescent="0.25">
      <c r="A890" t="s">
        <v>894</v>
      </c>
      <c r="B890" s="3">
        <f t="shared" ca="1" si="46"/>
        <v>0.2236074545924045</v>
      </c>
      <c r="C890" s="3">
        <f t="shared" ca="1" si="46"/>
        <v>-1.9667606411073624E-2</v>
      </c>
      <c r="D890" s="3">
        <f t="shared" ca="1" si="46"/>
        <v>-8.71990350350558E-2</v>
      </c>
      <c r="E890" s="3">
        <f t="shared" ca="1" si="46"/>
        <v>0.12113293968167849</v>
      </c>
      <c r="F890" s="3">
        <f t="shared" ca="1" si="46"/>
        <v>-3.2567023241489718E-3</v>
      </c>
      <c r="G890" s="1">
        <f t="shared" ca="1" si="48"/>
        <v>12235.789441585623</v>
      </c>
      <c r="H890" s="1">
        <f t="shared" ca="1" si="47"/>
        <v>2235.7894415856226</v>
      </c>
    </row>
    <row r="891" spans="1:8" x14ac:dyDescent="0.25">
      <c r="A891" t="s">
        <v>895</v>
      </c>
      <c r="B891" s="3">
        <f t="shared" ref="B891:F941" ca="1" si="49">_xlfn.NORM.INV(RAND(),$B$3,$B$4)</f>
        <v>0.13277944988533008</v>
      </c>
      <c r="C891" s="3">
        <f t="shared" ca="1" si="49"/>
        <v>-3.871189656505275E-2</v>
      </c>
      <c r="D891" s="3">
        <f t="shared" ca="1" si="49"/>
        <v>4.752569102882967E-2</v>
      </c>
      <c r="E891" s="3">
        <f t="shared" ca="1" si="49"/>
        <v>2.2676288652103076E-2</v>
      </c>
      <c r="F891" s="3">
        <f t="shared" ca="1" si="49"/>
        <v>0.16553099210405997</v>
      </c>
      <c r="G891" s="1">
        <f t="shared" ca="1" si="48"/>
        <v>13596.452984650579</v>
      </c>
      <c r="H891" s="1">
        <f t="shared" ca="1" si="47"/>
        <v>3596.4529846505793</v>
      </c>
    </row>
    <row r="892" spans="1:8" x14ac:dyDescent="0.25">
      <c r="A892" t="s">
        <v>896</v>
      </c>
      <c r="B892" s="3">
        <f t="shared" ca="1" si="49"/>
        <v>6.0597381223375241E-3</v>
      </c>
      <c r="C892" s="3">
        <f t="shared" ca="1" si="49"/>
        <v>-0.11294463559715964</v>
      </c>
      <c r="D892" s="3">
        <f t="shared" ca="1" si="49"/>
        <v>0.18641930384672739</v>
      </c>
      <c r="E892" s="3">
        <f t="shared" ca="1" si="49"/>
        <v>0.13748205523463233</v>
      </c>
      <c r="F892" s="3">
        <f t="shared" ca="1" si="49"/>
        <v>0.11553473820008654</v>
      </c>
      <c r="G892" s="1">
        <f t="shared" ca="1" si="48"/>
        <v>13435.082977135211</v>
      </c>
      <c r="H892" s="1">
        <f t="shared" ca="1" si="47"/>
        <v>3435.082977135211</v>
      </c>
    </row>
    <row r="893" spans="1:8" x14ac:dyDescent="0.25">
      <c r="A893" t="s">
        <v>897</v>
      </c>
      <c r="B893" s="3">
        <f t="shared" ca="1" si="49"/>
        <v>0.20969684471647448</v>
      </c>
      <c r="C893" s="3">
        <f t="shared" ca="1" si="49"/>
        <v>4.0245062120559852E-2</v>
      </c>
      <c r="D893" s="3">
        <f t="shared" ca="1" si="49"/>
        <v>4.2872235746209714E-2</v>
      </c>
      <c r="E893" s="3">
        <f t="shared" ca="1" si="49"/>
        <v>0.12592229422723625</v>
      </c>
      <c r="F893" s="3">
        <f t="shared" ca="1" si="49"/>
        <v>9.4620777982869497E-3</v>
      </c>
      <c r="G893" s="1">
        <f t="shared" ca="1" si="48"/>
        <v>14915.634870200351</v>
      </c>
      <c r="H893" s="1">
        <f t="shared" ca="1" si="47"/>
        <v>4915.6348702003506</v>
      </c>
    </row>
    <row r="894" spans="1:8" x14ac:dyDescent="0.25">
      <c r="A894" t="s">
        <v>898</v>
      </c>
      <c r="B894" s="3">
        <f t="shared" ca="1" si="49"/>
        <v>9.6148710424728306E-2</v>
      </c>
      <c r="C894" s="3">
        <f t="shared" ca="1" si="49"/>
        <v>6.6312413415067009E-2</v>
      </c>
      <c r="D894" s="3">
        <f t="shared" ca="1" si="49"/>
        <v>-1.5035364027057296E-2</v>
      </c>
      <c r="E894" s="3">
        <f t="shared" ca="1" si="49"/>
        <v>0.1135133391441015</v>
      </c>
      <c r="F894" s="3">
        <f t="shared" ca="1" si="49"/>
        <v>0.24269776648321056</v>
      </c>
      <c r="G894" s="1">
        <f t="shared" ca="1" si="48"/>
        <v>15930.724309855003</v>
      </c>
      <c r="H894" s="1">
        <f t="shared" ca="1" si="47"/>
        <v>5930.7243098550025</v>
      </c>
    </row>
    <row r="895" spans="1:8" x14ac:dyDescent="0.25">
      <c r="A895" t="s">
        <v>899</v>
      </c>
      <c r="B895" s="3">
        <f t="shared" ca="1" si="49"/>
        <v>0.10713214287548983</v>
      </c>
      <c r="C895" s="3">
        <f t="shared" ca="1" si="49"/>
        <v>0.11556125463894068</v>
      </c>
      <c r="D895" s="3">
        <f t="shared" ca="1" si="49"/>
        <v>3.531448073558166E-3</v>
      </c>
      <c r="E895" s="3">
        <f t="shared" ca="1" si="49"/>
        <v>0.22088002831434653</v>
      </c>
      <c r="F895" s="3">
        <f t="shared" ca="1" si="49"/>
        <v>0.13206712057098471</v>
      </c>
      <c r="G895" s="1">
        <f t="shared" ca="1" si="48"/>
        <v>17130.460384036058</v>
      </c>
      <c r="H895" s="1">
        <f t="shared" ca="1" si="47"/>
        <v>7130.4603840360578</v>
      </c>
    </row>
    <row r="896" spans="1:8" x14ac:dyDescent="0.25">
      <c r="A896" t="s">
        <v>900</v>
      </c>
      <c r="B896" s="3">
        <f t="shared" ca="1" si="49"/>
        <v>8.6474398241390582E-2</v>
      </c>
      <c r="C896" s="3">
        <f t="shared" ca="1" si="49"/>
        <v>0.14002317258472635</v>
      </c>
      <c r="D896" s="3">
        <f t="shared" ca="1" si="49"/>
        <v>0.14003489601607069</v>
      </c>
      <c r="E896" s="3">
        <f t="shared" ca="1" si="49"/>
        <v>8.5964760823896189E-2</v>
      </c>
      <c r="F896" s="3">
        <f t="shared" ca="1" si="49"/>
        <v>0.11104195685372398</v>
      </c>
      <c r="G896" s="1">
        <f t="shared" ca="1" si="48"/>
        <v>17037.172230243963</v>
      </c>
      <c r="H896" s="1">
        <f t="shared" ca="1" si="47"/>
        <v>7037.172230243963</v>
      </c>
    </row>
    <row r="897" spans="1:8" x14ac:dyDescent="0.25">
      <c r="A897" t="s">
        <v>901</v>
      </c>
      <c r="B897" s="3">
        <f t="shared" ca="1" si="49"/>
        <v>0.20950227765979312</v>
      </c>
      <c r="C897" s="3">
        <f t="shared" ca="1" si="49"/>
        <v>8.5385076980313945E-2</v>
      </c>
      <c r="D897" s="3">
        <f t="shared" ca="1" si="49"/>
        <v>-0.16570158783084349</v>
      </c>
      <c r="E897" s="3">
        <f t="shared" ca="1" si="49"/>
        <v>0.13677055769059293</v>
      </c>
      <c r="F897" s="3">
        <f t="shared" ca="1" si="49"/>
        <v>0.35800120683617453</v>
      </c>
      <c r="G897" s="1">
        <f t="shared" ca="1" si="48"/>
        <v>16907.715304126352</v>
      </c>
      <c r="H897" s="1">
        <f t="shared" ca="1" si="47"/>
        <v>6907.7153041263518</v>
      </c>
    </row>
    <row r="898" spans="1:8" x14ac:dyDescent="0.25">
      <c r="A898" t="s">
        <v>902</v>
      </c>
      <c r="B898" s="3">
        <f t="shared" ca="1" si="49"/>
        <v>0.1636115252292718</v>
      </c>
      <c r="C898" s="3">
        <f t="shared" ca="1" si="49"/>
        <v>-2.6245854710638117E-4</v>
      </c>
      <c r="D898" s="3">
        <f t="shared" ca="1" si="49"/>
        <v>2.5525166835355127E-2</v>
      </c>
      <c r="E898" s="3">
        <f t="shared" ca="1" si="49"/>
        <v>6.0196784765663612E-2</v>
      </c>
      <c r="F898" s="3">
        <f t="shared" ca="1" si="49"/>
        <v>-6.8029285298171732E-2</v>
      </c>
      <c r="G898" s="1">
        <f t="shared" ca="1" si="48"/>
        <v>11787.700316304312</v>
      </c>
      <c r="H898" s="1">
        <f t="shared" ca="1" si="47"/>
        <v>1787.7003163043119</v>
      </c>
    </row>
    <row r="899" spans="1:8" x14ac:dyDescent="0.25">
      <c r="A899" t="s">
        <v>903</v>
      </c>
      <c r="B899" s="3">
        <f t="shared" ca="1" si="49"/>
        <v>0.18229273068959695</v>
      </c>
      <c r="C899" s="3">
        <f t="shared" ca="1" si="49"/>
        <v>0.16626552543028295</v>
      </c>
      <c r="D899" s="3">
        <f t="shared" ca="1" si="49"/>
        <v>0.15851263339766547</v>
      </c>
      <c r="E899" s="3">
        <f t="shared" ca="1" si="49"/>
        <v>4.8193365522589265E-3</v>
      </c>
      <c r="F899" s="3">
        <f t="shared" ca="1" si="49"/>
        <v>4.84241864508516E-2</v>
      </c>
      <c r="G899" s="1">
        <f t="shared" ca="1" si="48"/>
        <v>16828.61003668444</v>
      </c>
      <c r="H899" s="1">
        <f t="shared" ca="1" si="47"/>
        <v>6828.6100366844403</v>
      </c>
    </row>
    <row r="900" spans="1:8" x14ac:dyDescent="0.25">
      <c r="A900" t="s">
        <v>904</v>
      </c>
      <c r="B900" s="3">
        <f t="shared" ca="1" si="49"/>
        <v>-6.3505136599025791E-3</v>
      </c>
      <c r="C900" s="3">
        <f t="shared" ca="1" si="49"/>
        <v>-0.12364521699167966</v>
      </c>
      <c r="D900" s="3">
        <f t="shared" ca="1" si="49"/>
        <v>-3.6497851173953738E-3</v>
      </c>
      <c r="E900" s="3">
        <f t="shared" ca="1" si="49"/>
        <v>7.6534515609031087E-2</v>
      </c>
      <c r="F900" s="3">
        <f t="shared" ca="1" si="49"/>
        <v>0.12137358973864806</v>
      </c>
      <c r="G900" s="1">
        <f t="shared" ca="1" si="48"/>
        <v>10473.780657260229</v>
      </c>
      <c r="H900" s="1">
        <f t="shared" ca="1" si="47"/>
        <v>473.78065726022942</v>
      </c>
    </row>
    <row r="901" spans="1:8" x14ac:dyDescent="0.25">
      <c r="A901" t="s">
        <v>905</v>
      </c>
      <c r="B901" s="3">
        <f t="shared" ca="1" si="49"/>
        <v>0.17021317907500164</v>
      </c>
      <c r="C901" s="3">
        <f t="shared" ca="1" si="49"/>
        <v>0.11315287284742773</v>
      </c>
      <c r="D901" s="3">
        <f t="shared" ca="1" si="49"/>
        <v>0.11397766079542201</v>
      </c>
      <c r="E901" s="3">
        <f t="shared" ca="1" si="49"/>
        <v>-7.184294834107055E-3</v>
      </c>
      <c r="F901" s="3">
        <f t="shared" ca="1" si="49"/>
        <v>3.0346928614136751E-2</v>
      </c>
      <c r="G901" s="1">
        <f t="shared" ca="1" si="48"/>
        <v>14843.912906085892</v>
      </c>
      <c r="H901" s="1">
        <f t="shared" ca="1" si="47"/>
        <v>4843.9129060858922</v>
      </c>
    </row>
    <row r="902" spans="1:8" x14ac:dyDescent="0.25">
      <c r="A902" t="s">
        <v>906</v>
      </c>
      <c r="B902" s="3">
        <f t="shared" ca="1" si="49"/>
        <v>-0.10749257920609537</v>
      </c>
      <c r="C902" s="3">
        <f t="shared" ca="1" si="49"/>
        <v>0.20221240497545265</v>
      </c>
      <c r="D902" s="3">
        <f t="shared" ca="1" si="49"/>
        <v>6.0841488879303268E-2</v>
      </c>
      <c r="E902" s="3">
        <f t="shared" ca="1" si="49"/>
        <v>4.0115966229787012E-2</v>
      </c>
      <c r="F902" s="3">
        <f t="shared" ca="1" si="49"/>
        <v>-3.5622689484740233E-2</v>
      </c>
      <c r="G902" s="1">
        <f t="shared" ca="1" si="48"/>
        <v>11417.533223235021</v>
      </c>
      <c r="H902" s="1">
        <f t="shared" ca="1" si="47"/>
        <v>1417.5332232350211</v>
      </c>
    </row>
    <row r="903" spans="1:8" x14ac:dyDescent="0.25">
      <c r="A903" t="s">
        <v>907</v>
      </c>
      <c r="B903" s="3">
        <f t="shared" ca="1" si="49"/>
        <v>0.14450941210020968</v>
      </c>
      <c r="C903" s="3">
        <f t="shared" ca="1" si="49"/>
        <v>-0.10389473646072558</v>
      </c>
      <c r="D903" s="3">
        <f t="shared" ca="1" si="49"/>
        <v>0.22090222787198652</v>
      </c>
      <c r="E903" s="3">
        <f t="shared" ca="1" si="49"/>
        <v>0.1295932755263898</v>
      </c>
      <c r="F903" s="3">
        <f t="shared" ca="1" si="49"/>
        <v>-1.7719607622059361E-2</v>
      </c>
      <c r="G903" s="1">
        <f t="shared" ca="1" si="48"/>
        <v>13893.666067221058</v>
      </c>
      <c r="H903" s="1">
        <f t="shared" ca="1" si="47"/>
        <v>3893.6660672210583</v>
      </c>
    </row>
    <row r="904" spans="1:8" x14ac:dyDescent="0.25">
      <c r="A904" t="s">
        <v>908</v>
      </c>
      <c r="B904" s="3">
        <f t="shared" ca="1" si="49"/>
        <v>0.13541628517253718</v>
      </c>
      <c r="C904" s="3">
        <f t="shared" ca="1" si="49"/>
        <v>-6.4224774572760324E-4</v>
      </c>
      <c r="D904" s="3">
        <f t="shared" ca="1" si="49"/>
        <v>-5.8053941389535374E-2</v>
      </c>
      <c r="E904" s="3">
        <f t="shared" ca="1" si="49"/>
        <v>2.4280394159807289E-2</v>
      </c>
      <c r="F904" s="3">
        <f t="shared" ca="1" si="49"/>
        <v>7.5792890123717635E-2</v>
      </c>
      <c r="G904" s="1">
        <f t="shared" ca="1" si="48"/>
        <v>11777.406568259879</v>
      </c>
      <c r="H904" s="1">
        <f t="shared" ref="H904:H967" ca="1" si="50">G904-$B$2</f>
        <v>1777.4065682598794</v>
      </c>
    </row>
    <row r="905" spans="1:8" x14ac:dyDescent="0.25">
      <c r="A905" t="s">
        <v>909</v>
      </c>
      <c r="B905" s="3">
        <f t="shared" ca="1" si="49"/>
        <v>0.19686721109827299</v>
      </c>
      <c r="C905" s="3">
        <f t="shared" ca="1" si="49"/>
        <v>7.6868846960734066E-2</v>
      </c>
      <c r="D905" s="3">
        <f t="shared" ca="1" si="49"/>
        <v>0.18894410297512648</v>
      </c>
      <c r="E905" s="3">
        <f t="shared" ca="1" si="49"/>
        <v>0.11369662258619077</v>
      </c>
      <c r="F905" s="3">
        <f t="shared" ca="1" si="49"/>
        <v>6.9755796795243075E-2</v>
      </c>
      <c r="G905" s="1">
        <f t="shared" ca="1" si="48"/>
        <v>18256.678638873775</v>
      </c>
      <c r="H905" s="1">
        <f t="shared" ca="1" si="50"/>
        <v>8256.6786388737746</v>
      </c>
    </row>
    <row r="906" spans="1:8" x14ac:dyDescent="0.25">
      <c r="A906" t="s">
        <v>910</v>
      </c>
      <c r="B906" s="3">
        <f t="shared" ca="1" si="49"/>
        <v>4.2257087249914879E-2</v>
      </c>
      <c r="C906" s="3">
        <f t="shared" ca="1" si="49"/>
        <v>0.17534772902002421</v>
      </c>
      <c r="D906" s="3">
        <f t="shared" ca="1" si="49"/>
        <v>8.2006188860769436E-2</v>
      </c>
      <c r="E906" s="3">
        <f t="shared" ca="1" si="49"/>
        <v>1.0323098995917733E-2</v>
      </c>
      <c r="F906" s="3">
        <f t="shared" ca="1" si="49"/>
        <v>-3.182222566488252E-2</v>
      </c>
      <c r="G906" s="1">
        <f t="shared" ca="1" si="48"/>
        <v>12965.413300407228</v>
      </c>
      <c r="H906" s="1">
        <f t="shared" ca="1" si="50"/>
        <v>2965.4133004072282</v>
      </c>
    </row>
    <row r="907" spans="1:8" x14ac:dyDescent="0.25">
      <c r="A907" t="s">
        <v>911</v>
      </c>
      <c r="B907" s="3">
        <f t="shared" ca="1" si="49"/>
        <v>9.0187482536703778E-2</v>
      </c>
      <c r="C907" s="3">
        <f t="shared" ca="1" si="49"/>
        <v>0.18174825581137366</v>
      </c>
      <c r="D907" s="3">
        <f t="shared" ca="1" si="49"/>
        <v>5.0564480265450004E-2</v>
      </c>
      <c r="E907" s="3">
        <f t="shared" ca="1" si="49"/>
        <v>0.20561176334166067</v>
      </c>
      <c r="F907" s="3">
        <f t="shared" ca="1" si="49"/>
        <v>8.374089345265244E-2</v>
      </c>
      <c r="G907" s="1">
        <f t="shared" ca="1" si="48"/>
        <v>17684.053181643238</v>
      </c>
      <c r="H907" s="1">
        <f t="shared" ca="1" si="50"/>
        <v>7684.0531816432376</v>
      </c>
    </row>
    <row r="908" spans="1:8" x14ac:dyDescent="0.25">
      <c r="A908" t="s">
        <v>912</v>
      </c>
      <c r="B908" s="3">
        <f t="shared" ca="1" si="49"/>
        <v>0.22461531505603133</v>
      </c>
      <c r="C908" s="3">
        <f t="shared" ca="1" si="49"/>
        <v>7.8944846551678299E-3</v>
      </c>
      <c r="D908" s="3">
        <f t="shared" ca="1" si="49"/>
        <v>1.5218790193710571E-2</v>
      </c>
      <c r="E908" s="3">
        <f t="shared" ca="1" si="49"/>
        <v>0.1901012279328157</v>
      </c>
      <c r="F908" s="3">
        <f t="shared" ca="1" si="49"/>
        <v>3.2553047056775537E-2</v>
      </c>
      <c r="G908" s="1">
        <f t="shared" ca="1" si="48"/>
        <v>15398.22560498209</v>
      </c>
      <c r="H908" s="1">
        <f t="shared" ca="1" si="50"/>
        <v>5398.2256049820899</v>
      </c>
    </row>
    <row r="909" spans="1:8" x14ac:dyDescent="0.25">
      <c r="A909" t="s">
        <v>913</v>
      </c>
      <c r="B909" s="3">
        <f t="shared" ca="1" si="49"/>
        <v>-2.8865657724398433E-2</v>
      </c>
      <c r="C909" s="3">
        <f t="shared" ca="1" si="49"/>
        <v>-3.8863003345550873E-2</v>
      </c>
      <c r="D909" s="3">
        <f t="shared" ca="1" si="49"/>
        <v>7.059581633374841E-2</v>
      </c>
      <c r="E909" s="3">
        <f t="shared" ca="1" si="49"/>
        <v>-9.5217947939995218E-2</v>
      </c>
      <c r="F909" s="3">
        <f t="shared" ca="1" si="49"/>
        <v>0.15771142696998652</v>
      </c>
      <c r="G909" s="1">
        <f t="shared" ca="1" si="48"/>
        <v>10467.294562687468</v>
      </c>
      <c r="H909" s="1">
        <f t="shared" ca="1" si="50"/>
        <v>467.29456268746799</v>
      </c>
    </row>
    <row r="910" spans="1:8" x14ac:dyDescent="0.25">
      <c r="A910" t="s">
        <v>914</v>
      </c>
      <c r="B910" s="3">
        <f t="shared" ca="1" si="49"/>
        <v>0.1495285092943911</v>
      </c>
      <c r="C910" s="3">
        <f t="shared" ca="1" si="49"/>
        <v>0.19328329371446862</v>
      </c>
      <c r="D910" s="3">
        <f t="shared" ca="1" si="49"/>
        <v>0.14422708517747135</v>
      </c>
      <c r="E910" s="3">
        <f t="shared" ca="1" si="49"/>
        <v>8.1303776423212237E-2</v>
      </c>
      <c r="F910" s="3">
        <f t="shared" ca="1" si="49"/>
        <v>0.19444812047596324</v>
      </c>
      <c r="G910" s="1">
        <f t="shared" ca="1" si="48"/>
        <v>20271.717341421965</v>
      </c>
      <c r="H910" s="1">
        <f t="shared" ca="1" si="50"/>
        <v>10271.717341421965</v>
      </c>
    </row>
    <row r="911" spans="1:8" x14ac:dyDescent="0.25">
      <c r="A911" t="s">
        <v>915</v>
      </c>
      <c r="B911" s="3">
        <f t="shared" ca="1" si="49"/>
        <v>-7.9964356621692684E-2</v>
      </c>
      <c r="C911" s="3">
        <f t="shared" ca="1" si="49"/>
        <v>2.2170556260323847E-2</v>
      </c>
      <c r="D911" s="3">
        <f t="shared" ca="1" si="49"/>
        <v>0.16008757964058279</v>
      </c>
      <c r="E911" s="3">
        <f t="shared" ca="1" si="49"/>
        <v>0.1055322803369958</v>
      </c>
      <c r="F911" s="3">
        <f t="shared" ca="1" si="49"/>
        <v>3.8445543414125163E-2</v>
      </c>
      <c r="G911" s="1">
        <f t="shared" ca="1" si="48"/>
        <v>12524.890903019808</v>
      </c>
      <c r="H911" s="1">
        <f t="shared" ca="1" si="50"/>
        <v>2524.8909030198083</v>
      </c>
    </row>
    <row r="912" spans="1:8" x14ac:dyDescent="0.25">
      <c r="A912" t="s">
        <v>916</v>
      </c>
      <c r="B912" s="3">
        <f t="shared" ca="1" si="49"/>
        <v>0.27045187195463244</v>
      </c>
      <c r="C912" s="3">
        <f t="shared" ca="1" si="49"/>
        <v>0.11057692797085877</v>
      </c>
      <c r="D912" s="3">
        <f t="shared" ca="1" si="49"/>
        <v>3.1104959868805904E-2</v>
      </c>
      <c r="E912" s="3">
        <f t="shared" ca="1" si="49"/>
        <v>-3.0037568315541718E-2</v>
      </c>
      <c r="F912" s="3">
        <f t="shared" ca="1" si="49"/>
        <v>0.18453658415696167</v>
      </c>
      <c r="G912" s="1">
        <f t="shared" ca="1" si="48"/>
        <v>16715.259844141205</v>
      </c>
      <c r="H912" s="1">
        <f t="shared" ca="1" si="50"/>
        <v>6715.2598441412047</v>
      </c>
    </row>
    <row r="913" spans="1:8" x14ac:dyDescent="0.25">
      <c r="A913" t="s">
        <v>917</v>
      </c>
      <c r="B913" s="3">
        <f t="shared" ca="1" si="49"/>
        <v>0.15948842952220849</v>
      </c>
      <c r="C913" s="3">
        <f t="shared" ca="1" si="49"/>
        <v>7.2511219445604513E-2</v>
      </c>
      <c r="D913" s="3">
        <f t="shared" ca="1" si="49"/>
        <v>-2.769347140853784E-2</v>
      </c>
      <c r="E913" s="3">
        <f t="shared" ca="1" si="49"/>
        <v>0.17221796357586577</v>
      </c>
      <c r="F913" s="3">
        <f t="shared" ca="1" si="49"/>
        <v>-0.18066769330144211</v>
      </c>
      <c r="G913" s="1">
        <f t="shared" ref="G913:G976" ca="1" si="51">$B$2*(1+B913)*(1+C913)*(1+D913)*(1+E913)*(1+F913)</f>
        <v>11612.879432134041</v>
      </c>
      <c r="H913" s="1">
        <f t="shared" ca="1" si="50"/>
        <v>1612.8794321340411</v>
      </c>
    </row>
    <row r="914" spans="1:8" x14ac:dyDescent="0.25">
      <c r="A914" t="s">
        <v>918</v>
      </c>
      <c r="B914" s="3">
        <f t="shared" ca="1" si="49"/>
        <v>0.10249442566660556</v>
      </c>
      <c r="C914" s="3">
        <f t="shared" ca="1" si="49"/>
        <v>0.20038210266772838</v>
      </c>
      <c r="D914" s="3">
        <f t="shared" ca="1" si="49"/>
        <v>3.998779016206605E-2</v>
      </c>
      <c r="E914" s="3">
        <f t="shared" ca="1" si="49"/>
        <v>2.6139550151976054E-2</v>
      </c>
      <c r="F914" s="3">
        <f t="shared" ca="1" si="49"/>
        <v>0.18980246234390202</v>
      </c>
      <c r="G914" s="1">
        <f t="shared" ca="1" si="51"/>
        <v>16803.720323102461</v>
      </c>
      <c r="H914" s="1">
        <f t="shared" ca="1" si="50"/>
        <v>6803.7203231024614</v>
      </c>
    </row>
    <row r="915" spans="1:8" x14ac:dyDescent="0.25">
      <c r="A915" t="s">
        <v>919</v>
      </c>
      <c r="B915" s="3">
        <f t="shared" ca="1" si="49"/>
        <v>0.1915187287066708</v>
      </c>
      <c r="C915" s="3">
        <f t="shared" ca="1" si="49"/>
        <v>0.19246346937118824</v>
      </c>
      <c r="D915" s="3">
        <f t="shared" ca="1" si="49"/>
        <v>2.2274205536075085E-2</v>
      </c>
      <c r="E915" s="3">
        <f t="shared" ca="1" si="49"/>
        <v>0.30345949988059495</v>
      </c>
      <c r="F915" s="3">
        <f t="shared" ca="1" si="49"/>
        <v>9.8714146063408781E-2</v>
      </c>
      <c r="G915" s="1">
        <f t="shared" ca="1" si="51"/>
        <v>20801.546166817527</v>
      </c>
      <c r="H915" s="1">
        <f t="shared" ca="1" si="50"/>
        <v>10801.546166817527</v>
      </c>
    </row>
    <row r="916" spans="1:8" x14ac:dyDescent="0.25">
      <c r="A916" t="s">
        <v>920</v>
      </c>
      <c r="B916" s="3">
        <f t="shared" ca="1" si="49"/>
        <v>0.15576982986743229</v>
      </c>
      <c r="C916" s="3">
        <f t="shared" ca="1" si="49"/>
        <v>0.18170559875467851</v>
      </c>
      <c r="D916" s="3">
        <f t="shared" ca="1" si="49"/>
        <v>-1.6646282843470916E-2</v>
      </c>
      <c r="E916" s="3">
        <f t="shared" ca="1" si="49"/>
        <v>-6.2580753099242936E-2</v>
      </c>
      <c r="F916" s="3">
        <f t="shared" ca="1" si="49"/>
        <v>8.7006332163019187E-2</v>
      </c>
      <c r="G916" s="1">
        <f t="shared" ca="1" si="51"/>
        <v>13685.363918022045</v>
      </c>
      <c r="H916" s="1">
        <f t="shared" ca="1" si="50"/>
        <v>3685.3639180220453</v>
      </c>
    </row>
    <row r="917" spans="1:8" x14ac:dyDescent="0.25">
      <c r="A917" t="s">
        <v>921</v>
      </c>
      <c r="B917" s="3">
        <f t="shared" ca="1" si="49"/>
        <v>4.5380119992775914E-2</v>
      </c>
      <c r="C917" s="3">
        <f t="shared" ca="1" si="49"/>
        <v>0.11483804017993426</v>
      </c>
      <c r="D917" s="3">
        <f t="shared" ca="1" si="49"/>
        <v>4.8736834822754871E-2</v>
      </c>
      <c r="E917" s="3">
        <f t="shared" ca="1" si="49"/>
        <v>7.2085492873122076E-2</v>
      </c>
      <c r="F917" s="3">
        <f t="shared" ca="1" si="49"/>
        <v>0.21248825817721623</v>
      </c>
      <c r="G917" s="1">
        <f t="shared" ca="1" si="51"/>
        <v>15887.643964612844</v>
      </c>
      <c r="H917" s="1">
        <f t="shared" ca="1" si="50"/>
        <v>5887.6439646128438</v>
      </c>
    </row>
    <row r="918" spans="1:8" x14ac:dyDescent="0.25">
      <c r="A918" t="s">
        <v>922</v>
      </c>
      <c r="B918" s="3">
        <f t="shared" ca="1" si="49"/>
        <v>0.20184507612258287</v>
      </c>
      <c r="C918" s="3">
        <f t="shared" ca="1" si="49"/>
        <v>0.12869764808853348</v>
      </c>
      <c r="D918" s="3">
        <f t="shared" ca="1" si="49"/>
        <v>-8.1176467339294511E-4</v>
      </c>
      <c r="E918" s="3">
        <f t="shared" ca="1" si="49"/>
        <v>8.8114796856802513E-2</v>
      </c>
      <c r="F918" s="3">
        <f t="shared" ca="1" si="49"/>
        <v>0.14577564372942103</v>
      </c>
      <c r="G918" s="1">
        <f t="shared" ca="1" si="51"/>
        <v>16898.483137848802</v>
      </c>
      <c r="H918" s="1">
        <f t="shared" ca="1" si="50"/>
        <v>6898.4831378488016</v>
      </c>
    </row>
    <row r="919" spans="1:8" x14ac:dyDescent="0.25">
      <c r="A919" t="s">
        <v>923</v>
      </c>
      <c r="B919" s="3">
        <f t="shared" ca="1" si="49"/>
        <v>1.9469845642097944E-2</v>
      </c>
      <c r="C919" s="3">
        <f t="shared" ca="1" si="49"/>
        <v>0.1367703938957493</v>
      </c>
      <c r="D919" s="3">
        <f t="shared" ca="1" si="49"/>
        <v>5.8364333041201713E-2</v>
      </c>
      <c r="E919" s="3">
        <f t="shared" ca="1" si="49"/>
        <v>0.16573166376441326</v>
      </c>
      <c r="F919" s="3">
        <f t="shared" ca="1" si="49"/>
        <v>8.4629092832789021E-2</v>
      </c>
      <c r="G919" s="1">
        <f t="shared" ca="1" si="51"/>
        <v>15508.227979534415</v>
      </c>
      <c r="H919" s="1">
        <f t="shared" ca="1" si="50"/>
        <v>5508.2279795344148</v>
      </c>
    </row>
    <row r="920" spans="1:8" x14ac:dyDescent="0.25">
      <c r="A920" t="s">
        <v>924</v>
      </c>
      <c r="B920" s="3">
        <f t="shared" ca="1" si="49"/>
        <v>0.20863482229187374</v>
      </c>
      <c r="C920" s="3">
        <f t="shared" ca="1" si="49"/>
        <v>0.15173389090555858</v>
      </c>
      <c r="D920" s="3">
        <f t="shared" ca="1" si="49"/>
        <v>7.7279917831475961E-2</v>
      </c>
      <c r="E920" s="3">
        <f t="shared" ca="1" si="49"/>
        <v>0.16425072150609962</v>
      </c>
      <c r="F920" s="3">
        <f t="shared" ca="1" si="49"/>
        <v>-1.1250678233661951E-2</v>
      </c>
      <c r="G920" s="1">
        <f t="shared" ca="1" si="51"/>
        <v>17262.692223806382</v>
      </c>
      <c r="H920" s="1">
        <f t="shared" ca="1" si="50"/>
        <v>7262.6922238063817</v>
      </c>
    </row>
    <row r="921" spans="1:8" x14ac:dyDescent="0.25">
      <c r="A921" t="s">
        <v>925</v>
      </c>
      <c r="B921" s="3">
        <f t="shared" ca="1" si="49"/>
        <v>-6.0304227611413713E-2</v>
      </c>
      <c r="C921" s="3">
        <f t="shared" ca="1" si="49"/>
        <v>-2.722357954965321E-2</v>
      </c>
      <c r="D921" s="3">
        <f t="shared" ca="1" si="49"/>
        <v>-1.6941587551315751E-2</v>
      </c>
      <c r="E921" s="3">
        <f t="shared" ca="1" si="49"/>
        <v>0.1868103523828466</v>
      </c>
      <c r="F921" s="3">
        <f t="shared" ca="1" si="49"/>
        <v>2.1378355455834358E-2</v>
      </c>
      <c r="G921" s="1">
        <f t="shared" ca="1" si="51"/>
        <v>10893.002623081473</v>
      </c>
      <c r="H921" s="1">
        <f t="shared" ca="1" si="50"/>
        <v>893.00262308147285</v>
      </c>
    </row>
    <row r="922" spans="1:8" x14ac:dyDescent="0.25">
      <c r="A922" t="s">
        <v>926</v>
      </c>
      <c r="B922" s="3">
        <f t="shared" ca="1" si="49"/>
        <v>3.8376341040612987E-2</v>
      </c>
      <c r="C922" s="3">
        <f t="shared" ca="1" si="49"/>
        <v>-4.3507721270769087E-2</v>
      </c>
      <c r="D922" s="3">
        <f t="shared" ca="1" si="49"/>
        <v>1.701057141882558E-2</v>
      </c>
      <c r="E922" s="3">
        <f t="shared" ca="1" si="49"/>
        <v>7.8165533693642902E-2</v>
      </c>
      <c r="F922" s="3">
        <f t="shared" ca="1" si="49"/>
        <v>5.2019354527102254E-2</v>
      </c>
      <c r="G922" s="1">
        <f t="shared" ca="1" si="51"/>
        <v>11456.999506095823</v>
      </c>
      <c r="H922" s="1">
        <f t="shared" ca="1" si="50"/>
        <v>1456.9995060958227</v>
      </c>
    </row>
    <row r="923" spans="1:8" x14ac:dyDescent="0.25">
      <c r="A923" t="s">
        <v>927</v>
      </c>
      <c r="B923" s="3">
        <f t="shared" ca="1" si="49"/>
        <v>4.8488199589556497E-2</v>
      </c>
      <c r="C923" s="3">
        <f t="shared" ca="1" si="49"/>
        <v>0.13463955545857517</v>
      </c>
      <c r="D923" s="3">
        <f t="shared" ca="1" si="49"/>
        <v>0.10568541965226741</v>
      </c>
      <c r="E923" s="3">
        <f t="shared" ca="1" si="49"/>
        <v>-2.5179920440497883E-3</v>
      </c>
      <c r="F923" s="3">
        <f t="shared" ca="1" si="49"/>
        <v>9.4823823759142126E-2</v>
      </c>
      <c r="G923" s="1">
        <f t="shared" ca="1" si="51"/>
        <v>14364.891813551865</v>
      </c>
      <c r="H923" s="1">
        <f t="shared" ca="1" si="50"/>
        <v>4364.8918135518652</v>
      </c>
    </row>
    <row r="924" spans="1:8" x14ac:dyDescent="0.25">
      <c r="A924" t="s">
        <v>928</v>
      </c>
      <c r="B924" s="3">
        <f t="shared" ca="1" si="49"/>
        <v>-0.15717691036043793</v>
      </c>
      <c r="C924" s="3">
        <f t="shared" ca="1" si="49"/>
        <v>-9.2357451509587796E-2</v>
      </c>
      <c r="D924" s="3">
        <f t="shared" ca="1" si="49"/>
        <v>6.6570424744258422E-2</v>
      </c>
      <c r="E924" s="3">
        <f t="shared" ca="1" si="49"/>
        <v>-5.4949262128562701E-2</v>
      </c>
      <c r="F924" s="3">
        <f t="shared" ca="1" si="49"/>
        <v>0.15615852498384908</v>
      </c>
      <c r="G924" s="1">
        <f t="shared" ca="1" si="51"/>
        <v>8914.8352080676195</v>
      </c>
      <c r="H924" s="1">
        <f t="shared" ca="1" si="50"/>
        <v>-1085.1647919323805</v>
      </c>
    </row>
    <row r="925" spans="1:8" x14ac:dyDescent="0.25">
      <c r="A925" t="s">
        <v>929</v>
      </c>
      <c r="B925" s="3">
        <f t="shared" ca="1" si="49"/>
        <v>6.1583580146244307E-2</v>
      </c>
      <c r="C925" s="3">
        <f t="shared" ca="1" si="49"/>
        <v>7.0297035746302014E-2</v>
      </c>
      <c r="D925" s="3">
        <f t="shared" ca="1" si="49"/>
        <v>3.4148455369627934E-3</v>
      </c>
      <c r="E925" s="3">
        <f t="shared" ca="1" si="49"/>
        <v>0.11447465781850621</v>
      </c>
      <c r="F925" s="3">
        <f t="shared" ca="1" si="49"/>
        <v>-0.10622160822397053</v>
      </c>
      <c r="G925" s="1">
        <f t="shared" ca="1" si="51"/>
        <v>11356.358280392915</v>
      </c>
      <c r="H925" s="1">
        <f t="shared" ca="1" si="50"/>
        <v>1356.3582803929148</v>
      </c>
    </row>
    <row r="926" spans="1:8" x14ac:dyDescent="0.25">
      <c r="A926" t="s">
        <v>930</v>
      </c>
      <c r="B926" s="3">
        <f t="shared" ca="1" si="49"/>
        <v>0.10811759802529364</v>
      </c>
      <c r="C926" s="3">
        <f t="shared" ca="1" si="49"/>
        <v>7.2001304934661295E-2</v>
      </c>
      <c r="D926" s="3">
        <f t="shared" ca="1" si="49"/>
        <v>0.13669603567606703</v>
      </c>
      <c r="E926" s="3">
        <f t="shared" ca="1" si="49"/>
        <v>0.10258973869891438</v>
      </c>
      <c r="F926" s="3">
        <f t="shared" ca="1" si="49"/>
        <v>-7.1027258711325869E-3</v>
      </c>
      <c r="G926" s="1">
        <f t="shared" ca="1" si="51"/>
        <v>14782.360051892458</v>
      </c>
      <c r="H926" s="1">
        <f t="shared" ca="1" si="50"/>
        <v>4782.3600518924577</v>
      </c>
    </row>
    <row r="927" spans="1:8" x14ac:dyDescent="0.25">
      <c r="A927" t="s">
        <v>931</v>
      </c>
      <c r="B927" s="3">
        <f t="shared" ca="1" si="49"/>
        <v>2.2305830558623688E-2</v>
      </c>
      <c r="C927" s="3">
        <f t="shared" ca="1" si="49"/>
        <v>0.29826311541317524</v>
      </c>
      <c r="D927" s="3">
        <f t="shared" ca="1" si="49"/>
        <v>2.9951054609687749E-2</v>
      </c>
      <c r="E927" s="3">
        <f t="shared" ca="1" si="49"/>
        <v>-7.408339974862016E-2</v>
      </c>
      <c r="F927" s="3">
        <f t="shared" ca="1" si="49"/>
        <v>8.8900910752947704E-2</v>
      </c>
      <c r="G927" s="1">
        <f t="shared" ca="1" si="51"/>
        <v>13782.257966095192</v>
      </c>
      <c r="H927" s="1">
        <f t="shared" ca="1" si="50"/>
        <v>3782.2579660951924</v>
      </c>
    </row>
    <row r="928" spans="1:8" x14ac:dyDescent="0.25">
      <c r="A928" t="s">
        <v>932</v>
      </c>
      <c r="B928" s="3">
        <f t="shared" ca="1" si="49"/>
        <v>0.14247692975190904</v>
      </c>
      <c r="C928" s="3">
        <f t="shared" ca="1" si="49"/>
        <v>0.19181471405834793</v>
      </c>
      <c r="D928" s="3">
        <f t="shared" ca="1" si="49"/>
        <v>9.9037921051275984E-2</v>
      </c>
      <c r="E928" s="3">
        <f t="shared" ca="1" si="49"/>
        <v>9.8358162937785057E-3</v>
      </c>
      <c r="F928" s="3">
        <f t="shared" ca="1" si="49"/>
        <v>-7.6914058671997215E-2</v>
      </c>
      <c r="G928" s="1">
        <f t="shared" ca="1" si="51"/>
        <v>13949.600370431113</v>
      </c>
      <c r="H928" s="1">
        <f t="shared" ca="1" si="50"/>
        <v>3949.6003704311133</v>
      </c>
    </row>
    <row r="929" spans="1:8" x14ac:dyDescent="0.25">
      <c r="A929" t="s">
        <v>933</v>
      </c>
      <c r="B929" s="3">
        <f t="shared" ca="1" si="49"/>
        <v>-9.2506569663529992E-2</v>
      </c>
      <c r="C929" s="3">
        <f t="shared" ca="1" si="49"/>
        <v>0.19347841695198931</v>
      </c>
      <c r="D929" s="3">
        <f t="shared" ca="1" si="49"/>
        <v>5.6399567851987811E-2</v>
      </c>
      <c r="E929" s="3">
        <f t="shared" ca="1" si="49"/>
        <v>0.20377506079666774</v>
      </c>
      <c r="F929" s="3">
        <f t="shared" ca="1" si="49"/>
        <v>9.0801658396234844E-2</v>
      </c>
      <c r="G929" s="1">
        <f t="shared" ca="1" si="51"/>
        <v>15023.717381970424</v>
      </c>
      <c r="H929" s="1">
        <f t="shared" ca="1" si="50"/>
        <v>5023.717381970424</v>
      </c>
    </row>
    <row r="930" spans="1:8" x14ac:dyDescent="0.25">
      <c r="A930" t="s">
        <v>934</v>
      </c>
      <c r="B930" s="3">
        <f t="shared" ca="1" si="49"/>
        <v>6.009230086122308E-3</v>
      </c>
      <c r="C930" s="3">
        <f t="shared" ca="1" si="49"/>
        <v>0.14598054072323646</v>
      </c>
      <c r="D930" s="3">
        <f t="shared" ca="1" si="49"/>
        <v>-2.951084197596128E-2</v>
      </c>
      <c r="E930" s="3">
        <f t="shared" ca="1" si="49"/>
        <v>5.3386932256716174E-2</v>
      </c>
      <c r="F930" s="3">
        <f t="shared" ca="1" si="49"/>
        <v>9.9648331415160316E-2</v>
      </c>
      <c r="G930" s="1">
        <f t="shared" ca="1" si="51"/>
        <v>12960.198178220866</v>
      </c>
      <c r="H930" s="1">
        <f t="shared" ca="1" si="50"/>
        <v>2960.1981782208659</v>
      </c>
    </row>
    <row r="931" spans="1:8" x14ac:dyDescent="0.25">
      <c r="A931" t="s">
        <v>935</v>
      </c>
      <c r="B931" s="3">
        <f t="shared" ca="1" si="49"/>
        <v>9.1891236419115618E-2</v>
      </c>
      <c r="C931" s="3">
        <f t="shared" ca="1" si="49"/>
        <v>3.2966121678318916E-3</v>
      </c>
      <c r="D931" s="3">
        <f t="shared" ca="1" si="49"/>
        <v>6.6318538564494212E-2</v>
      </c>
      <c r="E931" s="3">
        <f t="shared" ca="1" si="49"/>
        <v>-1.4634728895789054E-2</v>
      </c>
      <c r="F931" s="3">
        <f t="shared" ca="1" si="49"/>
        <v>-7.6773113685455335E-3</v>
      </c>
      <c r="G931" s="1">
        <f t="shared" ca="1" si="51"/>
        <v>11422.097386827896</v>
      </c>
      <c r="H931" s="1">
        <f t="shared" ca="1" si="50"/>
        <v>1422.0973868278961</v>
      </c>
    </row>
    <row r="932" spans="1:8" x14ac:dyDescent="0.25">
      <c r="A932" t="s">
        <v>936</v>
      </c>
      <c r="B932" s="3">
        <f t="shared" ca="1" si="49"/>
        <v>3.9325560317673057E-2</v>
      </c>
      <c r="C932" s="3">
        <f t="shared" ca="1" si="49"/>
        <v>7.9905358908108903E-3</v>
      </c>
      <c r="D932" s="3">
        <f t="shared" ca="1" si="49"/>
        <v>0.206870125392175</v>
      </c>
      <c r="E932" s="3">
        <f t="shared" ca="1" si="49"/>
        <v>0.22404520783756426</v>
      </c>
      <c r="F932" s="3">
        <f t="shared" ca="1" si="49"/>
        <v>0.1794081011556799</v>
      </c>
      <c r="G932" s="1">
        <f t="shared" ca="1" si="51"/>
        <v>18252.828114646785</v>
      </c>
      <c r="H932" s="1">
        <f t="shared" ca="1" si="50"/>
        <v>8252.8281146467853</v>
      </c>
    </row>
    <row r="933" spans="1:8" x14ac:dyDescent="0.25">
      <c r="A933" t="s">
        <v>937</v>
      </c>
      <c r="B933" s="3">
        <f t="shared" ca="1" si="49"/>
        <v>0.25661509455362419</v>
      </c>
      <c r="C933" s="3">
        <f t="shared" ca="1" si="49"/>
        <v>8.080757520476109E-2</v>
      </c>
      <c r="D933" s="3">
        <f t="shared" ca="1" si="49"/>
        <v>0.13367003749125173</v>
      </c>
      <c r="E933" s="3">
        <f t="shared" ca="1" si="49"/>
        <v>0.26187621227752639</v>
      </c>
      <c r="F933" s="3">
        <f t="shared" ca="1" si="49"/>
        <v>6.5307592261763553E-2</v>
      </c>
      <c r="G933" s="1">
        <f t="shared" ca="1" si="51"/>
        <v>20698.034015292127</v>
      </c>
      <c r="H933" s="1">
        <f t="shared" ca="1" si="50"/>
        <v>10698.034015292127</v>
      </c>
    </row>
    <row r="934" spans="1:8" x14ac:dyDescent="0.25">
      <c r="A934" t="s">
        <v>938</v>
      </c>
      <c r="B934" s="3">
        <f t="shared" ca="1" si="49"/>
        <v>1.8422905880863705E-2</v>
      </c>
      <c r="C934" s="3">
        <f t="shared" ca="1" si="49"/>
        <v>0.16570913324416453</v>
      </c>
      <c r="D934" s="3">
        <f t="shared" ca="1" si="49"/>
        <v>-2.6483472142906458E-2</v>
      </c>
      <c r="E934" s="3">
        <f t="shared" ca="1" si="49"/>
        <v>4.9657025339351346E-3</v>
      </c>
      <c r="F934" s="3">
        <f t="shared" ca="1" si="49"/>
        <v>8.6404360106818345E-2</v>
      </c>
      <c r="G934" s="1">
        <f t="shared" ca="1" si="51"/>
        <v>12618.403980556743</v>
      </c>
      <c r="H934" s="1">
        <f t="shared" ca="1" si="50"/>
        <v>2618.4039805567427</v>
      </c>
    </row>
    <row r="935" spans="1:8" x14ac:dyDescent="0.25">
      <c r="A935" t="s">
        <v>939</v>
      </c>
      <c r="B935" s="3">
        <f t="shared" ca="1" si="49"/>
        <v>0.11684994941791549</v>
      </c>
      <c r="C935" s="3">
        <f t="shared" ca="1" si="49"/>
        <v>7.9830827382046624E-2</v>
      </c>
      <c r="D935" s="3">
        <f t="shared" ca="1" si="49"/>
        <v>-2.7062407895016349E-2</v>
      </c>
      <c r="E935" s="3">
        <f t="shared" ca="1" si="49"/>
        <v>0.1862305745582048</v>
      </c>
      <c r="F935" s="3">
        <f t="shared" ca="1" si="49"/>
        <v>-0.1791029828586973</v>
      </c>
      <c r="G935" s="1">
        <f t="shared" ca="1" si="51"/>
        <v>11425.976476845006</v>
      </c>
      <c r="H935" s="1">
        <f t="shared" ca="1" si="50"/>
        <v>1425.9764768450059</v>
      </c>
    </row>
    <row r="936" spans="1:8" x14ac:dyDescent="0.25">
      <c r="A936" t="s">
        <v>940</v>
      </c>
      <c r="B936" s="3">
        <f t="shared" ca="1" si="49"/>
        <v>3.3020989168894808E-2</v>
      </c>
      <c r="C936" s="3">
        <f t="shared" ca="1" si="49"/>
        <v>-4.090362111380301E-2</v>
      </c>
      <c r="D936" s="3">
        <f t="shared" ca="1" si="49"/>
        <v>3.7361545592756167E-2</v>
      </c>
      <c r="E936" s="3">
        <f t="shared" ca="1" si="49"/>
        <v>0.19891535851480438</v>
      </c>
      <c r="F936" s="3">
        <f t="shared" ca="1" si="49"/>
        <v>0.30334125386307165</v>
      </c>
      <c r="G936" s="1">
        <f t="shared" ca="1" si="51"/>
        <v>16060.098609601728</v>
      </c>
      <c r="H936" s="1">
        <f t="shared" ca="1" si="50"/>
        <v>6060.0986096017277</v>
      </c>
    </row>
    <row r="937" spans="1:8" x14ac:dyDescent="0.25">
      <c r="A937" t="s">
        <v>941</v>
      </c>
      <c r="B937" s="3">
        <f t="shared" ca="1" si="49"/>
        <v>9.7573083170128791E-2</v>
      </c>
      <c r="C937" s="3">
        <f t="shared" ca="1" si="49"/>
        <v>0.20900154459906453</v>
      </c>
      <c r="D937" s="3">
        <f t="shared" ca="1" si="49"/>
        <v>0.12120253274954798</v>
      </c>
      <c r="E937" s="3">
        <f t="shared" ca="1" si="49"/>
        <v>0.12794005824611296</v>
      </c>
      <c r="F937" s="3">
        <f t="shared" ca="1" si="49"/>
        <v>7.0808961987296679E-2</v>
      </c>
      <c r="G937" s="1">
        <f t="shared" ca="1" si="51"/>
        <v>17969.764754351818</v>
      </c>
      <c r="H937" s="1">
        <f t="shared" ca="1" si="50"/>
        <v>7969.7647543518178</v>
      </c>
    </row>
    <row r="938" spans="1:8" x14ac:dyDescent="0.25">
      <c r="A938" t="s">
        <v>942</v>
      </c>
      <c r="B938" s="3">
        <f t="shared" ca="1" si="49"/>
        <v>4.5269144128712649E-2</v>
      </c>
      <c r="C938" s="3">
        <f t="shared" ca="1" si="49"/>
        <v>0.12858702825747895</v>
      </c>
      <c r="D938" s="3">
        <f t="shared" ca="1" si="49"/>
        <v>0.19773093372916173</v>
      </c>
      <c r="E938" s="3">
        <f t="shared" ca="1" si="49"/>
        <v>6.7263386501881448E-2</v>
      </c>
      <c r="F938" s="3">
        <f t="shared" ca="1" si="49"/>
        <v>-8.8042487100134292E-2</v>
      </c>
      <c r="G938" s="1">
        <f t="shared" ca="1" si="51"/>
        <v>13752.088773213038</v>
      </c>
      <c r="H938" s="1">
        <f t="shared" ca="1" si="50"/>
        <v>3752.0887732130377</v>
      </c>
    </row>
    <row r="939" spans="1:8" x14ac:dyDescent="0.25">
      <c r="A939" t="s">
        <v>943</v>
      </c>
      <c r="B939" s="3">
        <f t="shared" ca="1" si="49"/>
        <v>-0.23086673614859254</v>
      </c>
      <c r="C939" s="3">
        <f t="shared" ca="1" si="49"/>
        <v>-0.18431728185230517</v>
      </c>
      <c r="D939" s="3">
        <f t="shared" ca="1" si="49"/>
        <v>9.3674699756098295E-2</v>
      </c>
      <c r="E939" s="3">
        <f t="shared" ca="1" si="49"/>
        <v>0.11093861110159264</v>
      </c>
      <c r="F939" s="3">
        <f t="shared" ca="1" si="49"/>
        <v>1.6397013412702742E-2</v>
      </c>
      <c r="G939" s="1">
        <f t="shared" ca="1" si="51"/>
        <v>7747.5513306937619</v>
      </c>
      <c r="H939" s="1">
        <f t="shared" ca="1" si="50"/>
        <v>-2252.4486693062381</v>
      </c>
    </row>
    <row r="940" spans="1:8" x14ac:dyDescent="0.25">
      <c r="A940" t="s">
        <v>944</v>
      </c>
      <c r="B940" s="3">
        <f t="shared" ca="1" si="49"/>
        <v>0.24168361292560497</v>
      </c>
      <c r="C940" s="3">
        <f t="shared" ca="1" si="49"/>
        <v>3.61922064421E-2</v>
      </c>
      <c r="D940" s="3">
        <f t="shared" ca="1" si="49"/>
        <v>-4.991217045690749E-4</v>
      </c>
      <c r="E940" s="3">
        <f t="shared" ca="1" si="49"/>
        <v>-2.4192403652839423E-2</v>
      </c>
      <c r="F940" s="3">
        <f t="shared" ca="1" si="49"/>
        <v>0.11131912362686419</v>
      </c>
      <c r="G940" s="1">
        <f t="shared" ca="1" si="51"/>
        <v>13945.607363459558</v>
      </c>
      <c r="H940" s="1">
        <f t="shared" ca="1" si="50"/>
        <v>3945.6073634595577</v>
      </c>
    </row>
    <row r="941" spans="1:8" x14ac:dyDescent="0.25">
      <c r="A941" t="s">
        <v>945</v>
      </c>
      <c r="B941" s="3">
        <f t="shared" ca="1" si="49"/>
        <v>4.3849384224337505E-2</v>
      </c>
      <c r="C941" s="3">
        <f t="shared" ca="1" si="49"/>
        <v>0.12126561223901274</v>
      </c>
      <c r="D941" s="3">
        <f t="shared" ca="1" si="49"/>
        <v>0.18577840146776989</v>
      </c>
      <c r="E941" s="3">
        <f t="shared" ca="1" si="49"/>
        <v>2.31235285127665E-2</v>
      </c>
      <c r="F941" s="3">
        <f t="shared" ca="1" si="49"/>
        <v>-8.359871067994698E-2</v>
      </c>
      <c r="G941" s="1">
        <f t="shared" ca="1" si="51"/>
        <v>13012.58686701891</v>
      </c>
      <c r="H941" s="1">
        <f t="shared" ca="1" si="50"/>
        <v>3012.5868670189102</v>
      </c>
    </row>
    <row r="942" spans="1:8" x14ac:dyDescent="0.25">
      <c r="A942" t="s">
        <v>946</v>
      </c>
      <c r="B942" s="3">
        <f t="shared" ref="B942:F992" ca="1" si="52">_xlfn.NORM.INV(RAND(),$B$3,$B$4)</f>
        <v>0.22750780352919991</v>
      </c>
      <c r="C942" s="3">
        <f t="shared" ca="1" si="52"/>
        <v>3.4047045804736678E-2</v>
      </c>
      <c r="D942" s="3">
        <f t="shared" ca="1" si="52"/>
        <v>4.8054952647042709E-2</v>
      </c>
      <c r="E942" s="3">
        <f t="shared" ca="1" si="52"/>
        <v>-3.5977454241092971E-2</v>
      </c>
      <c r="F942" s="3">
        <f t="shared" ca="1" si="52"/>
        <v>1.8612571687304312E-2</v>
      </c>
      <c r="G942" s="1">
        <f t="shared" ca="1" si="51"/>
        <v>13063.057466207272</v>
      </c>
      <c r="H942" s="1">
        <f t="shared" ca="1" si="50"/>
        <v>3063.0574662072722</v>
      </c>
    </row>
    <row r="943" spans="1:8" x14ac:dyDescent="0.25">
      <c r="A943" t="s">
        <v>947</v>
      </c>
      <c r="B943" s="3">
        <f t="shared" ca="1" si="52"/>
        <v>0.29210968528017961</v>
      </c>
      <c r="C943" s="3">
        <f t="shared" ca="1" si="52"/>
        <v>0.16813908264010979</v>
      </c>
      <c r="D943" s="3">
        <f t="shared" ca="1" si="52"/>
        <v>9.1206861187131255E-2</v>
      </c>
      <c r="E943" s="3">
        <f t="shared" ca="1" si="52"/>
        <v>0.16356958564378954</v>
      </c>
      <c r="F943" s="3">
        <f t="shared" ca="1" si="52"/>
        <v>9.3887185381036242E-2</v>
      </c>
      <c r="G943" s="1">
        <f t="shared" ca="1" si="51"/>
        <v>20963.6026708137</v>
      </c>
      <c r="H943" s="1">
        <f t="shared" ca="1" si="50"/>
        <v>10963.6026708137</v>
      </c>
    </row>
    <row r="944" spans="1:8" x14ac:dyDescent="0.25">
      <c r="A944" t="s">
        <v>948</v>
      </c>
      <c r="B944" s="3">
        <f t="shared" ca="1" si="52"/>
        <v>1.0508771547837713E-2</v>
      </c>
      <c r="C944" s="3">
        <f t="shared" ca="1" si="52"/>
        <v>0.22279249744676602</v>
      </c>
      <c r="D944" s="3">
        <f t="shared" ca="1" si="52"/>
        <v>-8.8534240859415525E-2</v>
      </c>
      <c r="E944" s="3">
        <f t="shared" ca="1" si="52"/>
        <v>4.9915946132995576E-2</v>
      </c>
      <c r="F944" s="3">
        <f t="shared" ca="1" si="52"/>
        <v>0.25294756801650303</v>
      </c>
      <c r="G944" s="1">
        <f t="shared" ca="1" si="51"/>
        <v>14815.647640571486</v>
      </c>
      <c r="H944" s="1">
        <f t="shared" ca="1" si="50"/>
        <v>4815.6476405714857</v>
      </c>
    </row>
    <row r="945" spans="1:8" x14ac:dyDescent="0.25">
      <c r="A945" t="s">
        <v>949</v>
      </c>
      <c r="B945" s="3">
        <f t="shared" ca="1" si="52"/>
        <v>-1.8589572357372436E-2</v>
      </c>
      <c r="C945" s="3">
        <f t="shared" ca="1" si="52"/>
        <v>0.25505777114627087</v>
      </c>
      <c r="D945" s="3">
        <f t="shared" ca="1" si="52"/>
        <v>0.19984237563769786</v>
      </c>
      <c r="E945" s="3">
        <f t="shared" ca="1" si="52"/>
        <v>0.20619714325659982</v>
      </c>
      <c r="F945" s="3">
        <f t="shared" ca="1" si="52"/>
        <v>9.6280840728079103E-2</v>
      </c>
      <c r="G945" s="1">
        <f t="shared" ca="1" si="51"/>
        <v>19542.436125515305</v>
      </c>
      <c r="H945" s="1">
        <f t="shared" ca="1" si="50"/>
        <v>9542.4361255153053</v>
      </c>
    </row>
    <row r="946" spans="1:8" x14ac:dyDescent="0.25">
      <c r="A946" t="s">
        <v>950</v>
      </c>
      <c r="B946" s="3">
        <f t="shared" ca="1" si="52"/>
        <v>5.9312439694499522E-2</v>
      </c>
      <c r="C946" s="3">
        <f t="shared" ca="1" si="52"/>
        <v>3.3171754067222795E-2</v>
      </c>
      <c r="D946" s="3">
        <f t="shared" ca="1" si="52"/>
        <v>-3.6848389930550646E-3</v>
      </c>
      <c r="E946" s="3">
        <f t="shared" ca="1" si="52"/>
        <v>0.12931932091922146</v>
      </c>
      <c r="F946" s="3">
        <f t="shared" ca="1" si="52"/>
        <v>0.2329963927266068</v>
      </c>
      <c r="G946" s="1">
        <f t="shared" ca="1" si="51"/>
        <v>15183.500223088975</v>
      </c>
      <c r="H946" s="1">
        <f t="shared" ca="1" si="50"/>
        <v>5183.500223088975</v>
      </c>
    </row>
    <row r="947" spans="1:8" x14ac:dyDescent="0.25">
      <c r="A947" t="s">
        <v>951</v>
      </c>
      <c r="B947" s="3">
        <f t="shared" ca="1" si="52"/>
        <v>-7.1869281760920639E-2</v>
      </c>
      <c r="C947" s="3">
        <f t="shared" ca="1" si="52"/>
        <v>0.15621065627212205</v>
      </c>
      <c r="D947" s="3">
        <f t="shared" ca="1" si="52"/>
        <v>0.10359289911300448</v>
      </c>
      <c r="E947" s="3">
        <f t="shared" ca="1" si="52"/>
        <v>-7.3960451760997581E-2</v>
      </c>
      <c r="F947" s="3">
        <f t="shared" ca="1" si="52"/>
        <v>5.8416388025793971E-2</v>
      </c>
      <c r="G947" s="1">
        <f t="shared" ca="1" si="51"/>
        <v>11607.564402618942</v>
      </c>
      <c r="H947" s="1">
        <f t="shared" ca="1" si="50"/>
        <v>1607.564402618942</v>
      </c>
    </row>
    <row r="948" spans="1:8" x14ac:dyDescent="0.25">
      <c r="A948" t="s">
        <v>952</v>
      </c>
      <c r="B948" s="3">
        <f t="shared" ca="1" si="52"/>
        <v>0.19067292659348495</v>
      </c>
      <c r="C948" s="3">
        <f t="shared" ca="1" si="52"/>
        <v>5.814542380035554E-2</v>
      </c>
      <c r="D948" s="3">
        <f t="shared" ca="1" si="52"/>
        <v>3.3887101098366304E-2</v>
      </c>
      <c r="E948" s="3">
        <f t="shared" ca="1" si="52"/>
        <v>1.1476343845444048E-2</v>
      </c>
      <c r="F948" s="3">
        <f t="shared" ca="1" si="52"/>
        <v>0.27760539626617425</v>
      </c>
      <c r="G948" s="1">
        <f t="shared" ca="1" si="51"/>
        <v>16833.073566487485</v>
      </c>
      <c r="H948" s="1">
        <f t="shared" ca="1" si="50"/>
        <v>6833.0735664874846</v>
      </c>
    </row>
    <row r="949" spans="1:8" x14ac:dyDescent="0.25">
      <c r="A949" t="s">
        <v>953</v>
      </c>
      <c r="B949" s="3">
        <f t="shared" ca="1" si="52"/>
        <v>4.9188411620415498E-2</v>
      </c>
      <c r="C949" s="3">
        <f t="shared" ca="1" si="52"/>
        <v>0.14841448046766981</v>
      </c>
      <c r="D949" s="3">
        <f t="shared" ca="1" si="52"/>
        <v>0.14705247587400455</v>
      </c>
      <c r="E949" s="3">
        <f t="shared" ca="1" si="52"/>
        <v>6.0550573136899183E-2</v>
      </c>
      <c r="F949" s="3">
        <f t="shared" ca="1" si="52"/>
        <v>-7.1975689868988224E-2</v>
      </c>
      <c r="G949" s="1">
        <f t="shared" ca="1" si="51"/>
        <v>13602.732812906474</v>
      </c>
      <c r="H949" s="1">
        <f t="shared" ca="1" si="50"/>
        <v>3602.7328129064736</v>
      </c>
    </row>
    <row r="950" spans="1:8" x14ac:dyDescent="0.25">
      <c r="A950" t="s">
        <v>954</v>
      </c>
      <c r="B950" s="3">
        <f t="shared" ca="1" si="52"/>
        <v>-1.9414328325899163E-2</v>
      </c>
      <c r="C950" s="3">
        <f t="shared" ca="1" si="52"/>
        <v>3.9604670309538723E-2</v>
      </c>
      <c r="D950" s="3">
        <f t="shared" ca="1" si="52"/>
        <v>0.20577940066816258</v>
      </c>
      <c r="E950" s="3">
        <f t="shared" ca="1" si="52"/>
        <v>2.5186890405566653E-2</v>
      </c>
      <c r="F950" s="3">
        <f t="shared" ca="1" si="52"/>
        <v>9.8034561610486209E-2</v>
      </c>
      <c r="G950" s="1">
        <f t="shared" ca="1" si="51"/>
        <v>13836.959800180128</v>
      </c>
      <c r="H950" s="1">
        <f t="shared" ca="1" si="50"/>
        <v>3836.9598001801278</v>
      </c>
    </row>
    <row r="951" spans="1:8" x14ac:dyDescent="0.25">
      <c r="A951" t="s">
        <v>955</v>
      </c>
      <c r="B951" s="3">
        <f t="shared" ca="1" si="52"/>
        <v>0.24616944292776841</v>
      </c>
      <c r="C951" s="3">
        <f t="shared" ca="1" si="52"/>
        <v>5.932292560788615E-2</v>
      </c>
      <c r="D951" s="3">
        <f t="shared" ca="1" si="52"/>
        <v>-6.9217200215665575E-2</v>
      </c>
      <c r="E951" s="3">
        <f t="shared" ca="1" si="52"/>
        <v>-0.10765628728759119</v>
      </c>
      <c r="F951" s="3">
        <f t="shared" ca="1" si="52"/>
        <v>0.18835200390231607</v>
      </c>
      <c r="G951" s="1">
        <f t="shared" ca="1" si="51"/>
        <v>13029.600175054742</v>
      </c>
      <c r="H951" s="1">
        <f t="shared" ca="1" si="50"/>
        <v>3029.6001750547421</v>
      </c>
    </row>
    <row r="952" spans="1:8" x14ac:dyDescent="0.25">
      <c r="A952" t="s">
        <v>956</v>
      </c>
      <c r="B952" s="3">
        <f t="shared" ca="1" si="52"/>
        <v>0.237099132452776</v>
      </c>
      <c r="C952" s="3">
        <f t="shared" ca="1" si="52"/>
        <v>-0.13958285612571147</v>
      </c>
      <c r="D952" s="3">
        <f t="shared" ca="1" si="52"/>
        <v>0.19081713394086713</v>
      </c>
      <c r="E952" s="3">
        <f t="shared" ca="1" si="52"/>
        <v>9.9609578614828012E-2</v>
      </c>
      <c r="F952" s="3">
        <f t="shared" ca="1" si="52"/>
        <v>0.1144657781582622</v>
      </c>
      <c r="G952" s="1">
        <f t="shared" ca="1" si="51"/>
        <v>15533.305499424341</v>
      </c>
      <c r="H952" s="1">
        <f t="shared" ca="1" si="50"/>
        <v>5533.3054994243412</v>
      </c>
    </row>
    <row r="953" spans="1:8" x14ac:dyDescent="0.25">
      <c r="A953" t="s">
        <v>957</v>
      </c>
      <c r="B953" s="3">
        <f t="shared" ca="1" si="52"/>
        <v>0.13427186896779519</v>
      </c>
      <c r="C953" s="3">
        <f t="shared" ca="1" si="52"/>
        <v>0.14171085232861944</v>
      </c>
      <c r="D953" s="3">
        <f t="shared" ca="1" si="52"/>
        <v>0.18112092368437666</v>
      </c>
      <c r="E953" s="3">
        <f t="shared" ca="1" si="52"/>
        <v>6.6108133062782348E-2</v>
      </c>
      <c r="F953" s="3">
        <f t="shared" ca="1" si="52"/>
        <v>-5.2233188894799332E-2</v>
      </c>
      <c r="G953" s="1">
        <f t="shared" ca="1" si="51"/>
        <v>15455.049722198783</v>
      </c>
      <c r="H953" s="1">
        <f t="shared" ca="1" si="50"/>
        <v>5455.0497221987825</v>
      </c>
    </row>
    <row r="954" spans="1:8" x14ac:dyDescent="0.25">
      <c r="A954" t="s">
        <v>958</v>
      </c>
      <c r="B954" s="3">
        <f t="shared" ca="1" si="52"/>
        <v>-0.14822737970077646</v>
      </c>
      <c r="C954" s="3">
        <f t="shared" ca="1" si="52"/>
        <v>0.12507189337940064</v>
      </c>
      <c r="D954" s="3">
        <f t="shared" ca="1" si="52"/>
        <v>0.1764995707784186</v>
      </c>
      <c r="E954" s="3">
        <f t="shared" ca="1" si="52"/>
        <v>5.5850362306945123E-2</v>
      </c>
      <c r="F954" s="3">
        <f t="shared" ca="1" si="52"/>
        <v>0.18944840807808458</v>
      </c>
      <c r="G954" s="1">
        <f t="shared" ca="1" si="51"/>
        <v>14159.362708052786</v>
      </c>
      <c r="H954" s="1">
        <f t="shared" ca="1" si="50"/>
        <v>4159.3627080527858</v>
      </c>
    </row>
    <row r="955" spans="1:8" x14ac:dyDescent="0.25">
      <c r="A955" t="s">
        <v>959</v>
      </c>
      <c r="B955" s="3">
        <f t="shared" ca="1" si="52"/>
        <v>0.30734444742014294</v>
      </c>
      <c r="C955" s="3">
        <f t="shared" ca="1" si="52"/>
        <v>0.1000904045099565</v>
      </c>
      <c r="D955" s="3">
        <f t="shared" ca="1" si="52"/>
        <v>0.10818785234150077</v>
      </c>
      <c r="E955" s="3">
        <f t="shared" ca="1" si="52"/>
        <v>5.7442498036106432E-3</v>
      </c>
      <c r="F955" s="3">
        <f t="shared" ca="1" si="52"/>
        <v>0.23007697485138318</v>
      </c>
      <c r="G955" s="1">
        <f t="shared" ca="1" si="51"/>
        <v>19717.490305999523</v>
      </c>
      <c r="H955" s="1">
        <f t="shared" ca="1" si="50"/>
        <v>9717.4903059995231</v>
      </c>
    </row>
    <row r="956" spans="1:8" x14ac:dyDescent="0.25">
      <c r="A956" t="s">
        <v>960</v>
      </c>
      <c r="B956" s="3">
        <f t="shared" ca="1" si="52"/>
        <v>0.20119447775387886</v>
      </c>
      <c r="C956" s="3">
        <f t="shared" ca="1" si="52"/>
        <v>9.4822851222814614E-2</v>
      </c>
      <c r="D956" s="3">
        <f t="shared" ca="1" si="52"/>
        <v>-0.1564839033217518</v>
      </c>
      <c r="E956" s="3">
        <f t="shared" ca="1" si="52"/>
        <v>1.8863708586195238E-2</v>
      </c>
      <c r="F956" s="3">
        <f t="shared" ca="1" si="52"/>
        <v>-0.16622635420885337</v>
      </c>
      <c r="G956" s="1">
        <f t="shared" ca="1" si="51"/>
        <v>9423.5559155085612</v>
      </c>
      <c r="H956" s="1">
        <f t="shared" ca="1" si="50"/>
        <v>-576.44408449143884</v>
      </c>
    </row>
    <row r="957" spans="1:8" x14ac:dyDescent="0.25">
      <c r="A957" t="s">
        <v>961</v>
      </c>
      <c r="B957" s="3">
        <f t="shared" ca="1" si="52"/>
        <v>-2.3301571043255753E-3</v>
      </c>
      <c r="C957" s="3">
        <f t="shared" ca="1" si="52"/>
        <v>0.22213988747640576</v>
      </c>
      <c r="D957" s="3">
        <f t="shared" ca="1" si="52"/>
        <v>6.5974070692063985E-2</v>
      </c>
      <c r="E957" s="3">
        <f t="shared" ca="1" si="52"/>
        <v>9.6110227481722127E-2</v>
      </c>
      <c r="F957" s="3">
        <f t="shared" ca="1" si="52"/>
        <v>0.33731202521376041</v>
      </c>
      <c r="G957" s="1">
        <f t="shared" ca="1" si="51"/>
        <v>19052.035586005521</v>
      </c>
      <c r="H957" s="1">
        <f t="shared" ca="1" si="50"/>
        <v>9052.0355860055206</v>
      </c>
    </row>
    <row r="958" spans="1:8" x14ac:dyDescent="0.25">
      <c r="A958" t="s">
        <v>962</v>
      </c>
      <c r="B958" s="3">
        <f t="shared" ca="1" si="52"/>
        <v>0.23785561231477831</v>
      </c>
      <c r="C958" s="3">
        <f t="shared" ca="1" si="52"/>
        <v>-2.0623860533654462E-2</v>
      </c>
      <c r="D958" s="3">
        <f t="shared" ca="1" si="52"/>
        <v>3.7674796756839712E-4</v>
      </c>
      <c r="E958" s="3">
        <f t="shared" ca="1" si="52"/>
        <v>3.1653229454768228E-2</v>
      </c>
      <c r="F958" s="3">
        <f t="shared" ca="1" si="52"/>
        <v>6.6703077526543281E-2</v>
      </c>
      <c r="G958" s="1">
        <f t="shared" ca="1" si="51"/>
        <v>13346.284795251397</v>
      </c>
      <c r="H958" s="1">
        <f t="shared" ca="1" si="50"/>
        <v>3346.2847952513966</v>
      </c>
    </row>
    <row r="959" spans="1:8" x14ac:dyDescent="0.25">
      <c r="A959" t="s">
        <v>963</v>
      </c>
      <c r="B959" s="3">
        <f t="shared" ca="1" si="52"/>
        <v>2.807935221100577E-2</v>
      </c>
      <c r="C959" s="3">
        <f t="shared" ca="1" si="52"/>
        <v>7.806028030512932E-2</v>
      </c>
      <c r="D959" s="3">
        <f t="shared" ca="1" si="52"/>
        <v>0.19168381549073871</v>
      </c>
      <c r="E959" s="3">
        <f t="shared" ca="1" si="52"/>
        <v>5.072858857434441E-2</v>
      </c>
      <c r="F959" s="3">
        <f t="shared" ca="1" si="52"/>
        <v>-0.10845637591736351</v>
      </c>
      <c r="G959" s="1">
        <f t="shared" ca="1" si="51"/>
        <v>12372.682564170776</v>
      </c>
      <c r="H959" s="1">
        <f t="shared" ca="1" si="50"/>
        <v>2372.6825641707765</v>
      </c>
    </row>
    <row r="960" spans="1:8" x14ac:dyDescent="0.25">
      <c r="A960" t="s">
        <v>964</v>
      </c>
      <c r="B960" s="3">
        <f t="shared" ca="1" si="52"/>
        <v>0.13708490603231466</v>
      </c>
      <c r="C960" s="3">
        <f t="shared" ca="1" si="52"/>
        <v>6.1523405479718657E-2</v>
      </c>
      <c r="D960" s="3">
        <f t="shared" ca="1" si="52"/>
        <v>6.6094628953154086E-2</v>
      </c>
      <c r="E960" s="3">
        <f t="shared" ca="1" si="52"/>
        <v>5.4713062486995936E-2</v>
      </c>
      <c r="F960" s="3">
        <f t="shared" ca="1" si="52"/>
        <v>-0.11298057833198286</v>
      </c>
      <c r="G960" s="1">
        <f t="shared" ca="1" si="51"/>
        <v>12038.86870386981</v>
      </c>
      <c r="H960" s="1">
        <f t="shared" ca="1" si="50"/>
        <v>2038.8687038698099</v>
      </c>
    </row>
    <row r="961" spans="1:8" x14ac:dyDescent="0.25">
      <c r="A961" t="s">
        <v>965</v>
      </c>
      <c r="B961" s="3">
        <f t="shared" ca="1" si="52"/>
        <v>0.12314343639648592</v>
      </c>
      <c r="C961" s="3">
        <f t="shared" ca="1" si="52"/>
        <v>3.5820024019316464E-2</v>
      </c>
      <c r="D961" s="3">
        <f t="shared" ca="1" si="52"/>
        <v>7.5384600848383887E-2</v>
      </c>
      <c r="E961" s="3">
        <f t="shared" ca="1" si="52"/>
        <v>9.2174714417691497E-2</v>
      </c>
      <c r="F961" s="3">
        <f t="shared" ca="1" si="52"/>
        <v>2.3635930079453651E-2</v>
      </c>
      <c r="G961" s="1">
        <f t="shared" ca="1" si="51"/>
        <v>13986.884163620605</v>
      </c>
      <c r="H961" s="1">
        <f t="shared" ca="1" si="50"/>
        <v>3986.8841636206052</v>
      </c>
    </row>
    <row r="962" spans="1:8" x14ac:dyDescent="0.25">
      <c r="A962" t="s">
        <v>966</v>
      </c>
      <c r="B962" s="3">
        <f t="shared" ca="1" si="52"/>
        <v>-1.7058670820950403E-2</v>
      </c>
      <c r="C962" s="3">
        <f t="shared" ca="1" si="52"/>
        <v>7.5122748872715056E-2</v>
      </c>
      <c r="D962" s="3">
        <f t="shared" ca="1" si="52"/>
        <v>-6.1340742643850643E-2</v>
      </c>
      <c r="E962" s="3">
        <f t="shared" ca="1" si="52"/>
        <v>0.15527063200044733</v>
      </c>
      <c r="F962" s="3">
        <f t="shared" ca="1" si="52"/>
        <v>3.9518017489153984E-2</v>
      </c>
      <c r="G962" s="1">
        <f t="shared" ca="1" si="51"/>
        <v>11912.677081723321</v>
      </c>
      <c r="H962" s="1">
        <f t="shared" ca="1" si="50"/>
        <v>1912.677081723321</v>
      </c>
    </row>
    <row r="963" spans="1:8" x14ac:dyDescent="0.25">
      <c r="A963" t="s">
        <v>967</v>
      </c>
      <c r="B963" s="3">
        <f t="shared" ca="1" si="52"/>
        <v>-4.9104885807580601E-2</v>
      </c>
      <c r="C963" s="3">
        <f t="shared" ca="1" si="52"/>
        <v>0.16278781188110925</v>
      </c>
      <c r="D963" s="3">
        <f t="shared" ca="1" si="52"/>
        <v>6.8849113574860732E-2</v>
      </c>
      <c r="E963" s="3">
        <f t="shared" ca="1" si="52"/>
        <v>-7.0867275180328038E-2</v>
      </c>
      <c r="F963" s="3">
        <f t="shared" ca="1" si="52"/>
        <v>0.14695072671711468</v>
      </c>
      <c r="G963" s="1">
        <f t="shared" ca="1" si="51"/>
        <v>12594.241178554306</v>
      </c>
      <c r="H963" s="1">
        <f t="shared" ca="1" si="50"/>
        <v>2594.2411785543063</v>
      </c>
    </row>
    <row r="964" spans="1:8" x14ac:dyDescent="0.25">
      <c r="A964" t="s">
        <v>968</v>
      </c>
      <c r="B964" s="3">
        <f t="shared" ca="1" si="52"/>
        <v>-7.0551432732814029E-2</v>
      </c>
      <c r="C964" s="3">
        <f t="shared" ca="1" si="52"/>
        <v>-8.1901640818308447E-2</v>
      </c>
      <c r="D964" s="3">
        <f t="shared" ca="1" si="52"/>
        <v>0.24585279728003623</v>
      </c>
      <c r="E964" s="3">
        <f t="shared" ca="1" si="52"/>
        <v>7.2055599949629151E-2</v>
      </c>
      <c r="F964" s="3">
        <f t="shared" ca="1" si="52"/>
        <v>0.16767498533537828</v>
      </c>
      <c r="G964" s="1">
        <f t="shared" ca="1" si="51"/>
        <v>13308.238993765008</v>
      </c>
      <c r="H964" s="1">
        <f t="shared" ca="1" si="50"/>
        <v>3308.2389937650078</v>
      </c>
    </row>
    <row r="965" spans="1:8" x14ac:dyDescent="0.25">
      <c r="A965" t="s">
        <v>969</v>
      </c>
      <c r="B965" s="3">
        <f t="shared" ca="1" si="52"/>
        <v>0.15916198238465951</v>
      </c>
      <c r="C965" s="3">
        <f t="shared" ca="1" si="52"/>
        <v>-1.4185754122716526E-2</v>
      </c>
      <c r="D965" s="3">
        <f t="shared" ca="1" si="52"/>
        <v>2.5431187648165904E-2</v>
      </c>
      <c r="E965" s="3">
        <f t="shared" ca="1" si="52"/>
        <v>0.19115642968772562</v>
      </c>
      <c r="F965" s="3">
        <f t="shared" ca="1" si="52"/>
        <v>0.15271021541085861</v>
      </c>
      <c r="G965" s="1">
        <f t="shared" ca="1" si="51"/>
        <v>16089.208584035461</v>
      </c>
      <c r="H965" s="1">
        <f t="shared" ca="1" si="50"/>
        <v>6089.2085840354612</v>
      </c>
    </row>
    <row r="966" spans="1:8" x14ac:dyDescent="0.25">
      <c r="A966" t="s">
        <v>970</v>
      </c>
      <c r="B966" s="3">
        <f t="shared" ca="1" si="52"/>
        <v>0.14276074653896392</v>
      </c>
      <c r="C966" s="3">
        <f t="shared" ca="1" si="52"/>
        <v>0.16455048425173835</v>
      </c>
      <c r="D966" s="3">
        <f t="shared" ca="1" si="52"/>
        <v>-6.6164298837878693E-2</v>
      </c>
      <c r="E966" s="3">
        <f t="shared" ca="1" si="52"/>
        <v>-0.12276283530476159</v>
      </c>
      <c r="F966" s="3">
        <f t="shared" ca="1" si="52"/>
        <v>6.762709553411532E-2</v>
      </c>
      <c r="G966" s="1">
        <f t="shared" ca="1" si="51"/>
        <v>11639.135322390588</v>
      </c>
      <c r="H966" s="1">
        <f t="shared" ca="1" si="50"/>
        <v>1639.135322390588</v>
      </c>
    </row>
    <row r="967" spans="1:8" x14ac:dyDescent="0.25">
      <c r="A967" t="s">
        <v>971</v>
      </c>
      <c r="B967" s="3">
        <f t="shared" ca="1" si="52"/>
        <v>0.22053927228435757</v>
      </c>
      <c r="C967" s="3">
        <f t="shared" ca="1" si="52"/>
        <v>-8.196052648895169E-3</v>
      </c>
      <c r="D967" s="3">
        <f t="shared" ca="1" si="52"/>
        <v>9.5757609915521069E-2</v>
      </c>
      <c r="E967" s="3">
        <f t="shared" ca="1" si="52"/>
        <v>5.0717793318423576E-4</v>
      </c>
      <c r="F967" s="3">
        <f t="shared" ca="1" si="52"/>
        <v>-7.2504795120936799E-2</v>
      </c>
      <c r="G967" s="1">
        <f t="shared" ca="1" si="51"/>
        <v>12309.033894077073</v>
      </c>
      <c r="H967" s="1">
        <f t="shared" ca="1" si="50"/>
        <v>2309.0338940770725</v>
      </c>
    </row>
    <row r="968" spans="1:8" x14ac:dyDescent="0.25">
      <c r="A968" t="s">
        <v>972</v>
      </c>
      <c r="B968" s="3">
        <f t="shared" ca="1" si="52"/>
        <v>2.4600533808668314E-2</v>
      </c>
      <c r="C968" s="3">
        <f t="shared" ca="1" si="52"/>
        <v>0.16898859809090916</v>
      </c>
      <c r="D968" s="3">
        <f t="shared" ca="1" si="52"/>
        <v>0.18504591125553002</v>
      </c>
      <c r="E968" s="3">
        <f t="shared" ca="1" si="52"/>
        <v>0.13693670617549794</v>
      </c>
      <c r="F968" s="3">
        <f t="shared" ca="1" si="52"/>
        <v>5.6279795112404496E-2</v>
      </c>
      <c r="G968" s="1">
        <f t="shared" ca="1" si="51"/>
        <v>17045.717623666125</v>
      </c>
      <c r="H968" s="1">
        <f t="shared" ref="H968:H1031" ca="1" si="53">G968-$B$2</f>
        <v>7045.7176236661253</v>
      </c>
    </row>
    <row r="969" spans="1:8" x14ac:dyDescent="0.25">
      <c r="A969" t="s">
        <v>973</v>
      </c>
      <c r="B969" s="3">
        <f t="shared" ca="1" si="52"/>
        <v>0.1638501238794019</v>
      </c>
      <c r="C969" s="3">
        <f t="shared" ca="1" si="52"/>
        <v>-1.3258512304582748E-2</v>
      </c>
      <c r="D969" s="3">
        <f t="shared" ca="1" si="52"/>
        <v>5.135383399785886E-2</v>
      </c>
      <c r="E969" s="3">
        <f t="shared" ca="1" si="52"/>
        <v>9.8554806995552496E-2</v>
      </c>
      <c r="F969" s="3">
        <f t="shared" ca="1" si="52"/>
        <v>-0.11147163260408369</v>
      </c>
      <c r="G969" s="1">
        <f t="shared" ca="1" si="51"/>
        <v>11785.347025245554</v>
      </c>
      <c r="H969" s="1">
        <f t="shared" ca="1" si="53"/>
        <v>1785.3470252455536</v>
      </c>
    </row>
    <row r="970" spans="1:8" x14ac:dyDescent="0.25">
      <c r="A970" t="s">
        <v>974</v>
      </c>
      <c r="B970" s="3">
        <f t="shared" ca="1" si="52"/>
        <v>-3.7635504606847781E-2</v>
      </c>
      <c r="C970" s="3">
        <f t="shared" ca="1" si="52"/>
        <v>0.11781441774971352</v>
      </c>
      <c r="D970" s="3">
        <f t="shared" ca="1" si="52"/>
        <v>0.24190191945538131</v>
      </c>
      <c r="E970" s="3">
        <f t="shared" ca="1" si="52"/>
        <v>0.16947578387280959</v>
      </c>
      <c r="F970" s="3">
        <f t="shared" ca="1" si="52"/>
        <v>0.1801425452563826</v>
      </c>
      <c r="G970" s="1">
        <f t="shared" ca="1" si="51"/>
        <v>18438.360341179294</v>
      </c>
      <c r="H970" s="1">
        <f t="shared" ca="1" si="53"/>
        <v>8438.3603411792938</v>
      </c>
    </row>
    <row r="971" spans="1:8" x14ac:dyDescent="0.25">
      <c r="A971" t="s">
        <v>975</v>
      </c>
      <c r="B971" s="3">
        <f t="shared" ca="1" si="52"/>
        <v>-6.0651811813218243E-2</v>
      </c>
      <c r="C971" s="3">
        <f t="shared" ca="1" si="52"/>
        <v>1.9997982503637823E-3</v>
      </c>
      <c r="D971" s="3">
        <f t="shared" ca="1" si="52"/>
        <v>0.18636153921374582</v>
      </c>
      <c r="E971" s="3">
        <f t="shared" ca="1" si="52"/>
        <v>7.8745768825222093E-2</v>
      </c>
      <c r="F971" s="3">
        <f t="shared" ca="1" si="52"/>
        <v>0.14770984934710971</v>
      </c>
      <c r="G971" s="1">
        <f t="shared" ca="1" si="51"/>
        <v>13824.916244075326</v>
      </c>
      <c r="H971" s="1">
        <f t="shared" ca="1" si="53"/>
        <v>3824.9162440753262</v>
      </c>
    </row>
    <row r="972" spans="1:8" x14ac:dyDescent="0.25">
      <c r="A972" t="s">
        <v>976</v>
      </c>
      <c r="B972" s="3">
        <f t="shared" ca="1" si="52"/>
        <v>4.689683492264396E-4</v>
      </c>
      <c r="C972" s="3">
        <f t="shared" ca="1" si="52"/>
        <v>4.0993328667521395E-3</v>
      </c>
      <c r="D972" s="3">
        <f t="shared" ca="1" si="52"/>
        <v>7.5474614933666209E-2</v>
      </c>
      <c r="E972" s="3">
        <f t="shared" ca="1" si="52"/>
        <v>0.23944958403565381</v>
      </c>
      <c r="F972" s="3">
        <f t="shared" ca="1" si="52"/>
        <v>0.12479460771605291</v>
      </c>
      <c r="G972" s="1">
        <f t="shared" ca="1" si="51"/>
        <v>15061.99700168472</v>
      </c>
      <c r="H972" s="1">
        <f t="shared" ca="1" si="53"/>
        <v>5061.9970016847201</v>
      </c>
    </row>
    <row r="973" spans="1:8" x14ac:dyDescent="0.25">
      <c r="A973" t="s">
        <v>977</v>
      </c>
      <c r="B973" s="3">
        <f t="shared" ca="1" si="52"/>
        <v>0.12427080501932483</v>
      </c>
      <c r="C973" s="3">
        <f t="shared" ca="1" si="52"/>
        <v>0.13489201997138156</v>
      </c>
      <c r="D973" s="3">
        <f t="shared" ca="1" si="52"/>
        <v>0.10687240082677837</v>
      </c>
      <c r="E973" s="3">
        <f t="shared" ca="1" si="52"/>
        <v>0.1677189349209629</v>
      </c>
      <c r="F973" s="3">
        <f t="shared" ca="1" si="52"/>
        <v>6.4113390855973534E-2</v>
      </c>
      <c r="G973" s="1">
        <f t="shared" ca="1" si="51"/>
        <v>17548.874371413847</v>
      </c>
      <c r="H973" s="1">
        <f t="shared" ca="1" si="53"/>
        <v>7548.8743714138473</v>
      </c>
    </row>
    <row r="974" spans="1:8" x14ac:dyDescent="0.25">
      <c r="A974" t="s">
        <v>978</v>
      </c>
      <c r="B974" s="3">
        <f t="shared" ca="1" si="52"/>
        <v>2.3859453581185977E-2</v>
      </c>
      <c r="C974" s="3">
        <f t="shared" ca="1" si="52"/>
        <v>9.7869641070475702E-2</v>
      </c>
      <c r="D974" s="3">
        <f t="shared" ca="1" si="52"/>
        <v>7.5186418214178041E-2</v>
      </c>
      <c r="E974" s="3">
        <f t="shared" ca="1" si="52"/>
        <v>-0.10114260391979829</v>
      </c>
      <c r="F974" s="3">
        <f t="shared" ca="1" si="52"/>
        <v>8.4335913961676306E-2</v>
      </c>
      <c r="G974" s="1">
        <f t="shared" ca="1" si="51"/>
        <v>11779.572477423882</v>
      </c>
      <c r="H974" s="1">
        <f t="shared" ca="1" si="53"/>
        <v>1779.5724774238824</v>
      </c>
    </row>
    <row r="975" spans="1:8" x14ac:dyDescent="0.25">
      <c r="A975" t="s">
        <v>979</v>
      </c>
      <c r="B975" s="3">
        <f t="shared" ca="1" si="52"/>
        <v>-2.4964703796132581E-2</v>
      </c>
      <c r="C975" s="3">
        <f t="shared" ca="1" si="52"/>
        <v>-1.2868576106503105E-2</v>
      </c>
      <c r="D975" s="3">
        <f t="shared" ca="1" si="52"/>
        <v>-6.9539461111951806E-3</v>
      </c>
      <c r="E975" s="3">
        <f t="shared" ca="1" si="52"/>
        <v>0.29220728106543326</v>
      </c>
      <c r="F975" s="3">
        <f t="shared" ca="1" si="52"/>
        <v>9.1069065833415314E-2</v>
      </c>
      <c r="G975" s="1">
        <f t="shared" ca="1" si="51"/>
        <v>13475.631648518443</v>
      </c>
      <c r="H975" s="1">
        <f t="shared" ca="1" si="53"/>
        <v>3475.6316485184434</v>
      </c>
    </row>
    <row r="976" spans="1:8" x14ac:dyDescent="0.25">
      <c r="A976" t="s">
        <v>980</v>
      </c>
      <c r="B976" s="3">
        <f t="shared" ca="1" si="52"/>
        <v>6.6894266517199319E-2</v>
      </c>
      <c r="C976" s="3">
        <f t="shared" ca="1" si="52"/>
        <v>-1.350409742627881E-2</v>
      </c>
      <c r="D976" s="3">
        <f t="shared" ca="1" si="52"/>
        <v>2.0556024771636462E-2</v>
      </c>
      <c r="E976" s="3">
        <f t="shared" ca="1" si="52"/>
        <v>5.9400063998781907E-2</v>
      </c>
      <c r="F976" s="3">
        <f t="shared" ca="1" si="52"/>
        <v>-9.0061384757210428E-4</v>
      </c>
      <c r="G976" s="1">
        <f t="shared" ca="1" si="51"/>
        <v>11368.998386143976</v>
      </c>
      <c r="H976" s="1">
        <f t="shared" ca="1" si="53"/>
        <v>1368.9983861439759</v>
      </c>
    </row>
    <row r="977" spans="1:8" x14ac:dyDescent="0.25">
      <c r="A977" t="s">
        <v>981</v>
      </c>
      <c r="B977" s="3">
        <f t="shared" ca="1" si="52"/>
        <v>0.3340186329870008</v>
      </c>
      <c r="C977" s="3">
        <f t="shared" ca="1" si="52"/>
        <v>0.27376795548793631</v>
      </c>
      <c r="D977" s="3">
        <f t="shared" ca="1" si="52"/>
        <v>-1.9961780495410864E-2</v>
      </c>
      <c r="E977" s="3">
        <f t="shared" ca="1" si="52"/>
        <v>0.20771392146051118</v>
      </c>
      <c r="F977" s="3">
        <f t="shared" ca="1" si="52"/>
        <v>-4.9127730394602803E-2</v>
      </c>
      <c r="G977" s="1">
        <f t="shared" ref="G977:G1040" ca="1" si="54">$B$2*(1+B977)*(1+C977)*(1+D977)*(1+E977)*(1+F977)</f>
        <v>19124.120962931378</v>
      </c>
      <c r="H977" s="1">
        <f t="shared" ca="1" si="53"/>
        <v>9124.120962931378</v>
      </c>
    </row>
    <row r="978" spans="1:8" x14ac:dyDescent="0.25">
      <c r="A978" t="s">
        <v>982</v>
      </c>
      <c r="B978" s="3">
        <f t="shared" ca="1" si="52"/>
        <v>9.0494284258047272E-2</v>
      </c>
      <c r="C978" s="3">
        <f t="shared" ca="1" si="52"/>
        <v>2.0693321233602562E-2</v>
      </c>
      <c r="D978" s="3">
        <f t="shared" ca="1" si="52"/>
        <v>8.1161366287079567E-2</v>
      </c>
      <c r="E978" s="3">
        <f t="shared" ca="1" si="52"/>
        <v>-3.6892882000198857E-2</v>
      </c>
      <c r="F978" s="3">
        <f t="shared" ca="1" si="52"/>
        <v>2.117798261899323E-2</v>
      </c>
      <c r="G978" s="1">
        <f t="shared" ca="1" si="54"/>
        <v>11835.462130470225</v>
      </c>
      <c r="H978" s="1">
        <f t="shared" ca="1" si="53"/>
        <v>1835.462130470225</v>
      </c>
    </row>
    <row r="979" spans="1:8" x14ac:dyDescent="0.25">
      <c r="A979" t="s">
        <v>983</v>
      </c>
      <c r="B979" s="3">
        <f t="shared" ca="1" si="52"/>
        <v>6.4579134825727164E-2</v>
      </c>
      <c r="C979" s="3">
        <f t="shared" ca="1" si="52"/>
        <v>0.17604663475536259</v>
      </c>
      <c r="D979" s="3">
        <f t="shared" ca="1" si="52"/>
        <v>8.6963024434784569E-2</v>
      </c>
      <c r="E979" s="3">
        <f t="shared" ca="1" si="52"/>
        <v>0.1057260804866742</v>
      </c>
      <c r="F979" s="3">
        <f t="shared" ca="1" si="52"/>
        <v>0.22687131098291938</v>
      </c>
      <c r="G979" s="1">
        <f t="shared" ca="1" si="54"/>
        <v>18461.365845107637</v>
      </c>
      <c r="H979" s="1">
        <f t="shared" ca="1" si="53"/>
        <v>8461.3658451076371</v>
      </c>
    </row>
    <row r="980" spans="1:8" x14ac:dyDescent="0.25">
      <c r="A980" t="s">
        <v>984</v>
      </c>
      <c r="B980" s="3">
        <f t="shared" ca="1" si="52"/>
        <v>-4.8502420789105646E-2</v>
      </c>
      <c r="C980" s="3">
        <f t="shared" ca="1" si="52"/>
        <v>1.2245384798941855E-2</v>
      </c>
      <c r="D980" s="3">
        <f t="shared" ca="1" si="52"/>
        <v>-4.6582336684129755E-2</v>
      </c>
      <c r="E980" s="3">
        <f t="shared" ca="1" si="52"/>
        <v>0.16729573081742172</v>
      </c>
      <c r="F980" s="3">
        <f t="shared" ca="1" si="52"/>
        <v>-1.6300143666581612E-2</v>
      </c>
      <c r="G980" s="1">
        <f t="shared" ca="1" si="54"/>
        <v>10544.359192685339</v>
      </c>
      <c r="H980" s="1">
        <f t="shared" ca="1" si="53"/>
        <v>544.35919268533871</v>
      </c>
    </row>
    <row r="981" spans="1:8" x14ac:dyDescent="0.25">
      <c r="A981" t="s">
        <v>985</v>
      </c>
      <c r="B981" s="3">
        <f t="shared" ca="1" si="52"/>
        <v>1.2782173658237257E-2</v>
      </c>
      <c r="C981" s="3">
        <f t="shared" ca="1" si="52"/>
        <v>-0.12050364631582922</v>
      </c>
      <c r="D981" s="3">
        <f t="shared" ca="1" si="52"/>
        <v>6.5713363524693091E-2</v>
      </c>
      <c r="E981" s="3">
        <f t="shared" ca="1" si="52"/>
        <v>0.13437195825855441</v>
      </c>
      <c r="F981" s="3">
        <f t="shared" ca="1" si="52"/>
        <v>2.5672044082383619E-2</v>
      </c>
      <c r="G981" s="1">
        <f t="shared" ca="1" si="54"/>
        <v>11044.714755529812</v>
      </c>
      <c r="H981" s="1">
        <f t="shared" ca="1" si="53"/>
        <v>1044.7147555298125</v>
      </c>
    </row>
    <row r="982" spans="1:8" x14ac:dyDescent="0.25">
      <c r="A982" t="s">
        <v>986</v>
      </c>
      <c r="B982" s="3">
        <f t="shared" ca="1" si="52"/>
        <v>-2.2397147956815508E-2</v>
      </c>
      <c r="C982" s="3">
        <f t="shared" ca="1" si="52"/>
        <v>-4.1710379163326775E-2</v>
      </c>
      <c r="D982" s="3">
        <f t="shared" ca="1" si="52"/>
        <v>-1.755740506677618E-2</v>
      </c>
      <c r="E982" s="3">
        <f t="shared" ca="1" si="52"/>
        <v>0.10050728014673624</v>
      </c>
      <c r="F982" s="3">
        <f t="shared" ca="1" si="52"/>
        <v>8.8536742202778157E-2</v>
      </c>
      <c r="G982" s="1">
        <f t="shared" ca="1" si="54"/>
        <v>11025.605275656579</v>
      </c>
      <c r="H982" s="1">
        <f t="shared" ca="1" si="53"/>
        <v>1025.6052756565787</v>
      </c>
    </row>
    <row r="983" spans="1:8" x14ac:dyDescent="0.25">
      <c r="A983" t="s">
        <v>987</v>
      </c>
      <c r="B983" s="3">
        <f t="shared" ca="1" si="52"/>
        <v>0.20277409817029415</v>
      </c>
      <c r="C983" s="3">
        <f t="shared" ca="1" si="52"/>
        <v>1.3715453206459123E-2</v>
      </c>
      <c r="D983" s="3">
        <f t="shared" ca="1" si="52"/>
        <v>0.12889338834147651</v>
      </c>
      <c r="E983" s="3">
        <f t="shared" ca="1" si="52"/>
        <v>4.7387736090957068E-2</v>
      </c>
      <c r="F983" s="3">
        <f t="shared" ca="1" si="52"/>
        <v>0.11102983226890364</v>
      </c>
      <c r="G983" s="1">
        <f t="shared" ca="1" si="54"/>
        <v>16017.187819648338</v>
      </c>
      <c r="H983" s="1">
        <f t="shared" ca="1" si="53"/>
        <v>6017.1878196483376</v>
      </c>
    </row>
    <row r="984" spans="1:8" x14ac:dyDescent="0.25">
      <c r="A984" t="s">
        <v>988</v>
      </c>
      <c r="B984" s="3">
        <f t="shared" ca="1" si="52"/>
        <v>5.1359340746152948E-2</v>
      </c>
      <c r="C984" s="3">
        <f t="shared" ca="1" si="52"/>
        <v>3.7006584675858267E-4</v>
      </c>
      <c r="D984" s="3">
        <f t="shared" ca="1" si="52"/>
        <v>-6.7579051612750379E-2</v>
      </c>
      <c r="E984" s="3">
        <f t="shared" ca="1" si="52"/>
        <v>0.1824438869380397</v>
      </c>
      <c r="F984" s="3">
        <f t="shared" ca="1" si="52"/>
        <v>4.7539546708627714E-2</v>
      </c>
      <c r="G984" s="1">
        <f t="shared" ca="1" si="54"/>
        <v>12147.162889359484</v>
      </c>
      <c r="H984" s="1">
        <f t="shared" ca="1" si="53"/>
        <v>2147.1628893594843</v>
      </c>
    </row>
    <row r="985" spans="1:8" x14ac:dyDescent="0.25">
      <c r="A985" t="s">
        <v>989</v>
      </c>
      <c r="B985" s="3">
        <f t="shared" ca="1" si="52"/>
        <v>0.18407214264403127</v>
      </c>
      <c r="C985" s="3">
        <f t="shared" ca="1" si="52"/>
        <v>5.5597358688166933E-2</v>
      </c>
      <c r="D985" s="3">
        <f t="shared" ca="1" si="52"/>
        <v>-6.8489122860513896E-3</v>
      </c>
      <c r="E985" s="3">
        <f t="shared" ca="1" si="52"/>
        <v>0.30434910887207084</v>
      </c>
      <c r="F985" s="3">
        <f t="shared" ca="1" si="52"/>
        <v>4.0746701814646735E-2</v>
      </c>
      <c r="G985" s="1">
        <f t="shared" ca="1" si="54"/>
        <v>16851.193680389904</v>
      </c>
      <c r="H985" s="1">
        <f t="shared" ca="1" si="53"/>
        <v>6851.1936803899043</v>
      </c>
    </row>
    <row r="986" spans="1:8" x14ac:dyDescent="0.25">
      <c r="A986" t="s">
        <v>990</v>
      </c>
      <c r="B986" s="3">
        <f t="shared" ca="1" si="52"/>
        <v>0.15504998914555673</v>
      </c>
      <c r="C986" s="3">
        <f t="shared" ca="1" si="52"/>
        <v>5.9147892038463969E-2</v>
      </c>
      <c r="D986" s="3">
        <f t="shared" ca="1" si="52"/>
        <v>2.0007065085936006E-2</v>
      </c>
      <c r="E986" s="3">
        <f t="shared" ca="1" si="52"/>
        <v>-6.7134707568508173E-3</v>
      </c>
      <c r="F986" s="3">
        <f t="shared" ca="1" si="52"/>
        <v>-8.0232448836127401E-2</v>
      </c>
      <c r="G986" s="1">
        <f t="shared" ca="1" si="54"/>
        <v>11400.219046223896</v>
      </c>
      <c r="H986" s="1">
        <f t="shared" ca="1" si="53"/>
        <v>1400.2190462238959</v>
      </c>
    </row>
    <row r="987" spans="1:8" x14ac:dyDescent="0.25">
      <c r="A987" t="s">
        <v>991</v>
      </c>
      <c r="B987" s="3">
        <f t="shared" ca="1" si="52"/>
        <v>2.6247419511674724E-2</v>
      </c>
      <c r="C987" s="3">
        <f t="shared" ca="1" si="52"/>
        <v>6.7510849593548486E-2</v>
      </c>
      <c r="D987" s="3">
        <f t="shared" ca="1" si="52"/>
        <v>0.20741701628618622</v>
      </c>
      <c r="E987" s="3">
        <f t="shared" ca="1" si="52"/>
        <v>0.20676861788246606</v>
      </c>
      <c r="F987" s="3">
        <f t="shared" ca="1" si="52"/>
        <v>-9.1380527161663255E-2</v>
      </c>
      <c r="G987" s="1">
        <f t="shared" ca="1" si="54"/>
        <v>14503.997482685962</v>
      </c>
      <c r="H987" s="1">
        <f t="shared" ca="1" si="53"/>
        <v>4503.9974826859616</v>
      </c>
    </row>
    <row r="988" spans="1:8" x14ac:dyDescent="0.25">
      <c r="A988" t="s">
        <v>992</v>
      </c>
      <c r="B988" s="3">
        <f t="shared" ca="1" si="52"/>
        <v>3.965595201023743E-2</v>
      </c>
      <c r="C988" s="3">
        <f t="shared" ca="1" si="52"/>
        <v>1.1658397487768167E-2</v>
      </c>
      <c r="D988" s="3">
        <f t="shared" ca="1" si="52"/>
        <v>0.13919019008066938</v>
      </c>
      <c r="E988" s="3">
        <f t="shared" ca="1" si="52"/>
        <v>-5.5892228310689268E-3</v>
      </c>
      <c r="F988" s="3">
        <f t="shared" ca="1" si="52"/>
        <v>-1.8855985811864318E-2</v>
      </c>
      <c r="G988" s="1">
        <f t="shared" ca="1" si="54"/>
        <v>11690.103401213342</v>
      </c>
      <c r="H988" s="1">
        <f t="shared" ca="1" si="53"/>
        <v>1690.1034012133423</v>
      </c>
    </row>
    <row r="989" spans="1:8" x14ac:dyDescent="0.25">
      <c r="A989" t="s">
        <v>993</v>
      </c>
      <c r="B989" s="3">
        <f t="shared" ca="1" si="52"/>
        <v>-0.1023114652534918</v>
      </c>
      <c r="C989" s="3">
        <f t="shared" ca="1" si="52"/>
        <v>-3.7639370066079036E-2</v>
      </c>
      <c r="D989" s="3">
        <f t="shared" ca="1" si="52"/>
        <v>3.6269890932051692E-2</v>
      </c>
      <c r="E989" s="3">
        <f t="shared" ca="1" si="52"/>
        <v>0.11862567039265681</v>
      </c>
      <c r="F989" s="3">
        <f t="shared" ca="1" si="52"/>
        <v>4.632158807772184E-2</v>
      </c>
      <c r="G989" s="1">
        <f t="shared" ca="1" si="54"/>
        <v>10478.192511021565</v>
      </c>
      <c r="H989" s="1">
        <f t="shared" ca="1" si="53"/>
        <v>478.19251102156522</v>
      </c>
    </row>
    <row r="990" spans="1:8" x14ac:dyDescent="0.25">
      <c r="A990" t="s">
        <v>994</v>
      </c>
      <c r="B990" s="3">
        <f t="shared" ca="1" si="52"/>
        <v>-0.10037186013715632</v>
      </c>
      <c r="C990" s="3">
        <f t="shared" ca="1" si="52"/>
        <v>0.16296225207596082</v>
      </c>
      <c r="D990" s="3">
        <f t="shared" ca="1" si="52"/>
        <v>3.9978382123895859E-2</v>
      </c>
      <c r="E990" s="3">
        <f t="shared" ca="1" si="52"/>
        <v>1.971824734159508E-2</v>
      </c>
      <c r="F990" s="3">
        <f t="shared" ca="1" si="52"/>
        <v>-0.11721885352744943</v>
      </c>
      <c r="G990" s="1">
        <f t="shared" ca="1" si="54"/>
        <v>9794.5886625870935</v>
      </c>
      <c r="H990" s="1">
        <f t="shared" ca="1" si="53"/>
        <v>-205.41133741290651</v>
      </c>
    </row>
    <row r="991" spans="1:8" x14ac:dyDescent="0.25">
      <c r="A991" t="s">
        <v>995</v>
      </c>
      <c r="B991" s="3">
        <f t="shared" ca="1" si="52"/>
        <v>8.6891827576246361E-2</v>
      </c>
      <c r="C991" s="3">
        <f t="shared" ca="1" si="52"/>
        <v>0.14420748579018772</v>
      </c>
      <c r="D991" s="3">
        <f t="shared" ca="1" si="52"/>
        <v>5.7240006617792119E-2</v>
      </c>
      <c r="E991" s="3">
        <f t="shared" ca="1" si="52"/>
        <v>3.2413163975236525E-2</v>
      </c>
      <c r="F991" s="3">
        <f t="shared" ca="1" si="52"/>
        <v>0.17003240828270111</v>
      </c>
      <c r="G991" s="1">
        <f t="shared" ca="1" si="54"/>
        <v>15882.399704069327</v>
      </c>
      <c r="H991" s="1">
        <f t="shared" ca="1" si="53"/>
        <v>5882.3997040693266</v>
      </c>
    </row>
    <row r="992" spans="1:8" x14ac:dyDescent="0.25">
      <c r="A992" t="s">
        <v>996</v>
      </c>
      <c r="B992" s="3">
        <f t="shared" ca="1" si="52"/>
        <v>7.4618129290730431E-2</v>
      </c>
      <c r="C992" s="3">
        <f t="shared" ca="1" si="52"/>
        <v>2.8630901413591828E-2</v>
      </c>
      <c r="D992" s="3">
        <f t="shared" ca="1" si="52"/>
        <v>6.8112180833110186E-2</v>
      </c>
      <c r="E992" s="3">
        <f t="shared" ca="1" si="52"/>
        <v>9.2019662380654191E-2</v>
      </c>
      <c r="F992" s="3">
        <f t="shared" ca="1" si="52"/>
        <v>6.5285289492025833E-2</v>
      </c>
      <c r="G992" s="1">
        <f t="shared" ca="1" si="54"/>
        <v>13734.946934514106</v>
      </c>
      <c r="H992" s="1">
        <f t="shared" ca="1" si="53"/>
        <v>3734.946934514106</v>
      </c>
    </row>
    <row r="993" spans="1:8" x14ac:dyDescent="0.25">
      <c r="A993" t="s">
        <v>997</v>
      </c>
      <c r="B993" s="3">
        <f t="shared" ref="B993:F1043" ca="1" si="55">_xlfn.NORM.INV(RAND(),$B$3,$B$4)</f>
        <v>-9.5763148521620933E-2</v>
      </c>
      <c r="C993" s="3">
        <f t="shared" ca="1" si="55"/>
        <v>-1.6160872653732672E-2</v>
      </c>
      <c r="D993" s="3">
        <f t="shared" ca="1" si="55"/>
        <v>0.20387647948321333</v>
      </c>
      <c r="E993" s="3">
        <f t="shared" ca="1" si="55"/>
        <v>-0.13090549855655487</v>
      </c>
      <c r="F993" s="3">
        <f t="shared" ca="1" si="55"/>
        <v>5.278158544563312E-2</v>
      </c>
      <c r="G993" s="1">
        <f t="shared" ca="1" si="54"/>
        <v>9799.2650515715632</v>
      </c>
      <c r="H993" s="1">
        <f t="shared" ca="1" si="53"/>
        <v>-200.73494842843684</v>
      </c>
    </row>
    <row r="994" spans="1:8" x14ac:dyDescent="0.25">
      <c r="A994" t="s">
        <v>998</v>
      </c>
      <c r="B994" s="3">
        <f t="shared" ca="1" si="55"/>
        <v>5.2489351545892869E-2</v>
      </c>
      <c r="C994" s="3">
        <f t="shared" ca="1" si="55"/>
        <v>7.8663305990580842E-2</v>
      </c>
      <c r="D994" s="3">
        <f t="shared" ca="1" si="55"/>
        <v>1.7492329356579212E-2</v>
      </c>
      <c r="E994" s="3">
        <f t="shared" ca="1" si="55"/>
        <v>-1.2819484991246716E-2</v>
      </c>
      <c r="F994" s="3">
        <f t="shared" ca="1" si="55"/>
        <v>0.15725129002788027</v>
      </c>
      <c r="G994" s="1">
        <f t="shared" ca="1" si="54"/>
        <v>13196.507467090381</v>
      </c>
      <c r="H994" s="1">
        <f t="shared" ca="1" si="53"/>
        <v>3196.5074670903814</v>
      </c>
    </row>
    <row r="995" spans="1:8" x14ac:dyDescent="0.25">
      <c r="A995" t="s">
        <v>999</v>
      </c>
      <c r="B995" s="3">
        <f t="shared" ca="1" si="55"/>
        <v>-0.16659088132622851</v>
      </c>
      <c r="C995" s="3">
        <f t="shared" ca="1" si="55"/>
        <v>7.1348336968172013E-2</v>
      </c>
      <c r="D995" s="3">
        <f t="shared" ca="1" si="55"/>
        <v>4.7483714190354347E-2</v>
      </c>
      <c r="E995" s="3">
        <f t="shared" ca="1" si="55"/>
        <v>0.11135319656450912</v>
      </c>
      <c r="F995" s="3">
        <f t="shared" ca="1" si="55"/>
        <v>5.5902397269188539E-2</v>
      </c>
      <c r="G995" s="1">
        <f t="shared" ca="1" si="54"/>
        <v>10975.191483571632</v>
      </c>
      <c r="H995" s="1">
        <f t="shared" ca="1" si="53"/>
        <v>975.19148357163249</v>
      </c>
    </row>
    <row r="996" spans="1:8" x14ac:dyDescent="0.25">
      <c r="A996" t="s">
        <v>1000</v>
      </c>
      <c r="B996" s="3">
        <f t="shared" ca="1" si="55"/>
        <v>0.15397046508183362</v>
      </c>
      <c r="C996" s="3">
        <f t="shared" ca="1" si="55"/>
        <v>0.14886335133471151</v>
      </c>
      <c r="D996" s="3">
        <f t="shared" ca="1" si="55"/>
        <v>0.14737966528694668</v>
      </c>
      <c r="E996" s="3">
        <f t="shared" ca="1" si="55"/>
        <v>7.7281505727942734E-3</v>
      </c>
      <c r="F996" s="3">
        <f t="shared" ca="1" si="55"/>
        <v>0.10376031751169203</v>
      </c>
      <c r="G996" s="1">
        <f t="shared" ca="1" si="54"/>
        <v>16919.533506394651</v>
      </c>
      <c r="H996" s="1">
        <f t="shared" ca="1" si="53"/>
        <v>6919.5335063946513</v>
      </c>
    </row>
    <row r="997" spans="1:8" x14ac:dyDescent="0.25">
      <c r="A997" t="s">
        <v>1001</v>
      </c>
      <c r="B997" s="3">
        <f t="shared" ca="1" si="55"/>
        <v>-0.21370486831405955</v>
      </c>
      <c r="C997" s="3">
        <f t="shared" ca="1" si="55"/>
        <v>0.12858432296052397</v>
      </c>
      <c r="D997" s="3">
        <f t="shared" ca="1" si="55"/>
        <v>0.26212354989652936</v>
      </c>
      <c r="E997" s="3">
        <f t="shared" ca="1" si="55"/>
        <v>-0.15750086305007047</v>
      </c>
      <c r="F997" s="3">
        <f t="shared" ca="1" si="55"/>
        <v>-6.3445149772828668E-2</v>
      </c>
      <c r="G997" s="1">
        <f t="shared" ca="1" si="54"/>
        <v>8837.3926686211817</v>
      </c>
      <c r="H997" s="1">
        <f t="shared" ca="1" si="53"/>
        <v>-1162.6073313788183</v>
      </c>
    </row>
    <row r="998" spans="1:8" x14ac:dyDescent="0.25">
      <c r="A998" t="s">
        <v>1002</v>
      </c>
      <c r="B998" s="3">
        <f t="shared" ca="1" si="55"/>
        <v>-4.5572325534002894E-2</v>
      </c>
      <c r="C998" s="3">
        <f t="shared" ca="1" si="55"/>
        <v>2.5136164486202539E-2</v>
      </c>
      <c r="D998" s="3">
        <f t="shared" ca="1" si="55"/>
        <v>0.15392516967262923</v>
      </c>
      <c r="E998" s="3">
        <f t="shared" ca="1" si="55"/>
        <v>0.1938720909982774</v>
      </c>
      <c r="F998" s="3">
        <f t="shared" ca="1" si="55"/>
        <v>0.23524730116003975</v>
      </c>
      <c r="G998" s="1">
        <f t="shared" ca="1" si="54"/>
        <v>16649.988514260614</v>
      </c>
      <c r="H998" s="1">
        <f t="shared" ca="1" si="53"/>
        <v>6649.9885142606145</v>
      </c>
    </row>
    <row r="999" spans="1:8" x14ac:dyDescent="0.25">
      <c r="A999" t="s">
        <v>1003</v>
      </c>
      <c r="B999" s="3">
        <f t="shared" ca="1" si="55"/>
        <v>-2.1463713162804363E-2</v>
      </c>
      <c r="C999" s="3">
        <f t="shared" ca="1" si="55"/>
        <v>9.5719790305305183E-2</v>
      </c>
      <c r="D999" s="3">
        <f t="shared" ca="1" si="55"/>
        <v>5.7894072600850534E-2</v>
      </c>
      <c r="E999" s="3">
        <f t="shared" ca="1" si="55"/>
        <v>-3.9387407911826641E-2</v>
      </c>
      <c r="F999" s="3">
        <f t="shared" ca="1" si="55"/>
        <v>0.14743936219875153</v>
      </c>
      <c r="G999" s="1">
        <f t="shared" ca="1" si="54"/>
        <v>12502.493685580042</v>
      </c>
      <c r="H999" s="1">
        <f t="shared" ca="1" si="53"/>
        <v>2502.4936855800424</v>
      </c>
    </row>
    <row r="1000" spans="1:8" x14ac:dyDescent="0.25">
      <c r="A1000" t="s">
        <v>1004</v>
      </c>
      <c r="B1000" s="3">
        <f t="shared" ca="1" si="55"/>
        <v>5.6577915592496697E-3</v>
      </c>
      <c r="C1000" s="3">
        <f t="shared" ca="1" si="55"/>
        <v>7.7172131230885677E-2</v>
      </c>
      <c r="D1000" s="3">
        <f t="shared" ca="1" si="55"/>
        <v>0.11098134689437114</v>
      </c>
      <c r="E1000" s="3">
        <f t="shared" ca="1" si="55"/>
        <v>0.25333199594753264</v>
      </c>
      <c r="F1000" s="3">
        <f t="shared" ca="1" si="55"/>
        <v>9.2919703767850165E-3</v>
      </c>
      <c r="G1000" s="1">
        <f t="shared" ca="1" si="54"/>
        <v>15223.869193059079</v>
      </c>
      <c r="H1000" s="1">
        <f t="shared" ca="1" si="53"/>
        <v>5223.8691930590794</v>
      </c>
    </row>
    <row r="1001" spans="1:8" x14ac:dyDescent="0.25">
      <c r="A1001" t="s">
        <v>1005</v>
      </c>
      <c r="B1001" s="3">
        <f t="shared" ca="1" si="55"/>
        <v>0.11430917348775757</v>
      </c>
      <c r="C1001" s="3">
        <f t="shared" ca="1" si="55"/>
        <v>0.17510699213692765</v>
      </c>
      <c r="D1001" s="3">
        <f t="shared" ca="1" si="55"/>
        <v>0.16219569768097239</v>
      </c>
      <c r="E1001" s="3">
        <f t="shared" ca="1" si="55"/>
        <v>-2.0449321990214195E-2</v>
      </c>
      <c r="F1001" s="3">
        <f t="shared" ca="1" si="55"/>
        <v>7.9451215899633082E-2</v>
      </c>
      <c r="G1001" s="1">
        <f t="shared" ca="1" si="54"/>
        <v>16091.343622368922</v>
      </c>
      <c r="H1001" s="1">
        <f t="shared" ca="1" si="53"/>
        <v>6091.3436223689223</v>
      </c>
    </row>
    <row r="1002" spans="1:8" x14ac:dyDescent="0.25">
      <c r="A1002" t="s">
        <v>1006</v>
      </c>
      <c r="B1002" s="3">
        <f t="shared" ca="1" si="55"/>
        <v>0.1061554737188405</v>
      </c>
      <c r="C1002" s="3">
        <f t="shared" ca="1" si="55"/>
        <v>4.3998941522138985E-2</v>
      </c>
      <c r="D1002" s="3">
        <f t="shared" ca="1" si="55"/>
        <v>0.21043790245839936</v>
      </c>
      <c r="E1002" s="3">
        <f t="shared" ca="1" si="55"/>
        <v>0.18660593672981435</v>
      </c>
      <c r="F1002" s="3">
        <f t="shared" ca="1" si="55"/>
        <v>0.11309536515168422</v>
      </c>
      <c r="G1002" s="1">
        <f t="shared" ca="1" si="54"/>
        <v>18462.803036719728</v>
      </c>
      <c r="H1002" s="1">
        <f t="shared" ca="1" si="53"/>
        <v>8462.803036719728</v>
      </c>
    </row>
    <row r="1003" spans="1:8" x14ac:dyDescent="0.25">
      <c r="A1003" t="s">
        <v>1007</v>
      </c>
      <c r="B1003" s="3">
        <f t="shared" ca="1" si="55"/>
        <v>-7.7042030316608195E-2</v>
      </c>
      <c r="C1003" s="3">
        <f t="shared" ca="1" si="55"/>
        <v>-1.7777760491904798E-3</v>
      </c>
      <c r="D1003" s="3">
        <f t="shared" ca="1" si="55"/>
        <v>0.15105032971461141</v>
      </c>
      <c r="E1003" s="3">
        <f t="shared" ca="1" si="55"/>
        <v>0.13702733120979088</v>
      </c>
      <c r="F1003" s="3">
        <f t="shared" ca="1" si="55"/>
        <v>-9.3025400549406334E-2</v>
      </c>
      <c r="G1003" s="1">
        <f t="shared" ca="1" si="54"/>
        <v>10936.276981630119</v>
      </c>
      <c r="H1003" s="1">
        <f t="shared" ca="1" si="53"/>
        <v>936.27698163011883</v>
      </c>
    </row>
    <row r="1004" spans="1:8" x14ac:dyDescent="0.25">
      <c r="A1004" t="s">
        <v>1008</v>
      </c>
      <c r="B1004" s="3">
        <f t="shared" ca="1" si="55"/>
        <v>0.10263337278219277</v>
      </c>
      <c r="C1004" s="3">
        <f t="shared" ca="1" si="55"/>
        <v>0.1949027159057955</v>
      </c>
      <c r="D1004" s="3">
        <f t="shared" ca="1" si="55"/>
        <v>-0.21056215993502403</v>
      </c>
      <c r="E1004" s="3">
        <f t="shared" ca="1" si="55"/>
        <v>0.15153562338121973</v>
      </c>
      <c r="F1004" s="3">
        <f t="shared" ca="1" si="55"/>
        <v>0.12096752085518761</v>
      </c>
      <c r="G1004" s="1">
        <f t="shared" ca="1" si="54"/>
        <v>13426.166473435571</v>
      </c>
      <c r="H1004" s="1">
        <f t="shared" ca="1" si="53"/>
        <v>3426.1664734355709</v>
      </c>
    </row>
    <row r="1005" spans="1:8" x14ac:dyDescent="0.25">
      <c r="A1005" t="s">
        <v>1009</v>
      </c>
      <c r="B1005" s="3">
        <f t="shared" ca="1" si="55"/>
        <v>5.6396364298229605E-2</v>
      </c>
      <c r="C1005" s="3">
        <f t="shared" ca="1" si="55"/>
        <v>0.13567233919747412</v>
      </c>
      <c r="D1005" s="3">
        <f t="shared" ca="1" si="55"/>
        <v>9.8116636697068563E-2</v>
      </c>
      <c r="E1005" s="3">
        <f t="shared" ca="1" si="55"/>
        <v>0.16678676349409494</v>
      </c>
      <c r="F1005" s="3">
        <f t="shared" ca="1" si="55"/>
        <v>5.8224889614553167E-2</v>
      </c>
      <c r="G1005" s="1">
        <f t="shared" ca="1" si="54"/>
        <v>16266.641031469393</v>
      </c>
      <c r="H1005" s="1">
        <f t="shared" ca="1" si="53"/>
        <v>6266.6410314693931</v>
      </c>
    </row>
    <row r="1006" spans="1:8" x14ac:dyDescent="0.25">
      <c r="A1006" t="s">
        <v>1010</v>
      </c>
      <c r="B1006" s="3">
        <f t="shared" ca="1" si="55"/>
        <v>7.0779144164627439E-2</v>
      </c>
      <c r="C1006" s="3">
        <f t="shared" ca="1" si="55"/>
        <v>-8.4558263463232558E-2</v>
      </c>
      <c r="D1006" s="3">
        <f t="shared" ca="1" si="55"/>
        <v>8.7024985182735728E-2</v>
      </c>
      <c r="E1006" s="3">
        <f t="shared" ca="1" si="55"/>
        <v>0.10900114454611212</v>
      </c>
      <c r="F1006" s="3">
        <f t="shared" ca="1" si="55"/>
        <v>0.17348014294275488</v>
      </c>
      <c r="G1006" s="1">
        <f t="shared" ca="1" si="54"/>
        <v>13866.851935570417</v>
      </c>
      <c r="H1006" s="1">
        <f t="shared" ca="1" si="53"/>
        <v>3866.8519355704175</v>
      </c>
    </row>
    <row r="1007" spans="1:8" x14ac:dyDescent="0.25">
      <c r="A1007" t="s">
        <v>1011</v>
      </c>
      <c r="B1007" s="3">
        <f t="shared" ca="1" si="55"/>
        <v>6.3983873934923136E-3</v>
      </c>
      <c r="C1007" s="3">
        <f t="shared" ca="1" si="55"/>
        <v>2.1301775113347077E-2</v>
      </c>
      <c r="D1007" s="3">
        <f t="shared" ca="1" si="55"/>
        <v>-2.6280232560198749E-2</v>
      </c>
      <c r="E1007" s="3">
        <f t="shared" ca="1" si="55"/>
        <v>2.4859187437945698E-2</v>
      </c>
      <c r="F1007" s="3">
        <f t="shared" ca="1" si="55"/>
        <v>8.8557196731117963E-2</v>
      </c>
      <c r="G1007" s="1">
        <f t="shared" ca="1" si="54"/>
        <v>11165.378699780033</v>
      </c>
      <c r="H1007" s="1">
        <f t="shared" ca="1" si="53"/>
        <v>1165.3786997800325</v>
      </c>
    </row>
    <row r="1008" spans="1:8" x14ac:dyDescent="0.25">
      <c r="A1008" t="s">
        <v>1012</v>
      </c>
      <c r="B1008" s="3">
        <f t="shared" ca="1" si="55"/>
        <v>5.2382598791996096E-2</v>
      </c>
      <c r="C1008" s="3">
        <f t="shared" ca="1" si="55"/>
        <v>3.8975903450921959E-2</v>
      </c>
      <c r="D1008" s="3">
        <f t="shared" ca="1" si="55"/>
        <v>0.10000633536022244</v>
      </c>
      <c r="E1008" s="3">
        <f t="shared" ca="1" si="55"/>
        <v>9.0165083591830592E-2</v>
      </c>
      <c r="F1008" s="3">
        <f t="shared" ca="1" si="55"/>
        <v>0.18323878131507132</v>
      </c>
      <c r="G1008" s="1">
        <f t="shared" ca="1" si="54"/>
        <v>15514.542864610241</v>
      </c>
      <c r="H1008" s="1">
        <f t="shared" ca="1" si="53"/>
        <v>5514.5428646102409</v>
      </c>
    </row>
    <row r="1009" spans="1:8" x14ac:dyDescent="0.25">
      <c r="A1009" t="s">
        <v>1013</v>
      </c>
      <c r="B1009" s="3">
        <f t="shared" ca="1" si="55"/>
        <v>8.1817700313237235E-2</v>
      </c>
      <c r="C1009" s="3">
        <f t="shared" ca="1" si="55"/>
        <v>0.10006253061166129</v>
      </c>
      <c r="D1009" s="3">
        <f t="shared" ca="1" si="55"/>
        <v>1.8713920960204633E-2</v>
      </c>
      <c r="E1009" s="3">
        <f t="shared" ca="1" si="55"/>
        <v>-0.14896168388869074</v>
      </c>
      <c r="F1009" s="3">
        <f t="shared" ca="1" si="55"/>
        <v>1.2137051457380997E-2</v>
      </c>
      <c r="G1009" s="1">
        <f t="shared" ca="1" si="54"/>
        <v>10442.683929491623</v>
      </c>
      <c r="H1009" s="1">
        <f t="shared" ca="1" si="53"/>
        <v>442.68392949162262</v>
      </c>
    </row>
    <row r="1010" spans="1:8" x14ac:dyDescent="0.25">
      <c r="A1010" t="s">
        <v>1014</v>
      </c>
      <c r="B1010" s="3">
        <f t="shared" ca="1" si="55"/>
        <v>8.6569130987945872E-2</v>
      </c>
      <c r="C1010" s="3">
        <f t="shared" ca="1" si="55"/>
        <v>-5.7244115732250994E-2</v>
      </c>
      <c r="D1010" s="3">
        <f t="shared" ca="1" si="55"/>
        <v>3.6936529896855183E-2</v>
      </c>
      <c r="E1010" s="3">
        <f t="shared" ca="1" si="55"/>
        <v>-0.11196807179457938</v>
      </c>
      <c r="F1010" s="3">
        <f t="shared" ca="1" si="55"/>
        <v>6.0518719152741332E-2</v>
      </c>
      <c r="G1010" s="1">
        <f t="shared" ca="1" si="54"/>
        <v>10003.585954820815</v>
      </c>
      <c r="H1010" s="1">
        <f t="shared" ca="1" si="53"/>
        <v>3.5859548208154592</v>
      </c>
    </row>
    <row r="1011" spans="1:8" x14ac:dyDescent="0.25">
      <c r="A1011" t="s">
        <v>1015</v>
      </c>
      <c r="B1011" s="3">
        <f t="shared" ca="1" si="55"/>
        <v>-4.5915275281842957E-2</v>
      </c>
      <c r="C1011" s="3">
        <f t="shared" ca="1" si="55"/>
        <v>8.8572878711401945E-2</v>
      </c>
      <c r="D1011" s="3">
        <f t="shared" ca="1" si="55"/>
        <v>6.2412249404637674E-2</v>
      </c>
      <c r="E1011" s="3">
        <f t="shared" ca="1" si="55"/>
        <v>3.755866761054942E-2</v>
      </c>
      <c r="F1011" s="3">
        <f t="shared" ca="1" si="55"/>
        <v>0.18949829017486242</v>
      </c>
      <c r="G1011" s="1">
        <f t="shared" ca="1" si="54"/>
        <v>13618.021227506726</v>
      </c>
      <c r="H1011" s="1">
        <f t="shared" ca="1" si="53"/>
        <v>3618.0212275067261</v>
      </c>
    </row>
    <row r="1012" spans="1:8" x14ac:dyDescent="0.25">
      <c r="A1012" t="s">
        <v>1016</v>
      </c>
      <c r="B1012" s="3">
        <f t="shared" ca="1" si="55"/>
        <v>-1.369511257282699E-2</v>
      </c>
      <c r="C1012" s="3">
        <f t="shared" ca="1" si="55"/>
        <v>-0.11989320154030819</v>
      </c>
      <c r="D1012" s="3">
        <f t="shared" ca="1" si="55"/>
        <v>0.12672573953970062</v>
      </c>
      <c r="E1012" s="3">
        <f t="shared" ca="1" si="55"/>
        <v>7.3763846964334745E-2</v>
      </c>
      <c r="F1012" s="3">
        <f t="shared" ca="1" si="55"/>
        <v>-1.5420505916860283E-2</v>
      </c>
      <c r="G1012" s="1">
        <f t="shared" ca="1" si="54"/>
        <v>10340.090514754493</v>
      </c>
      <c r="H1012" s="1">
        <f t="shared" ca="1" si="53"/>
        <v>340.09051475449269</v>
      </c>
    </row>
    <row r="1013" spans="1:8" x14ac:dyDescent="0.25">
      <c r="A1013" t="s">
        <v>1017</v>
      </c>
      <c r="B1013" s="3">
        <f t="shared" ca="1" si="55"/>
        <v>0.16486158608138293</v>
      </c>
      <c r="C1013" s="3">
        <f t="shared" ca="1" si="55"/>
        <v>-4.1971748794388114E-2</v>
      </c>
      <c r="D1013" s="3">
        <f t="shared" ca="1" si="55"/>
        <v>0.22984283176076467</v>
      </c>
      <c r="E1013" s="3">
        <f t="shared" ca="1" si="55"/>
        <v>0.1228414954500385</v>
      </c>
      <c r="F1013" s="3">
        <f t="shared" ca="1" si="55"/>
        <v>-7.6998149896370799E-2</v>
      </c>
      <c r="G1013" s="1">
        <f t="shared" ca="1" si="54"/>
        <v>14224.050301107924</v>
      </c>
      <c r="H1013" s="1">
        <f t="shared" ca="1" si="53"/>
        <v>4224.0503011079236</v>
      </c>
    </row>
    <row r="1014" spans="1:8" x14ac:dyDescent="0.25">
      <c r="A1014" t="s">
        <v>1018</v>
      </c>
      <c r="B1014" s="3">
        <f t="shared" ca="1" si="55"/>
        <v>0.25020186369615327</v>
      </c>
      <c r="C1014" s="3">
        <f t="shared" ca="1" si="55"/>
        <v>1.4941791038783556E-2</v>
      </c>
      <c r="D1014" s="3">
        <f t="shared" ca="1" si="55"/>
        <v>2.4397548766285609E-2</v>
      </c>
      <c r="E1014" s="3">
        <f t="shared" ca="1" si="55"/>
        <v>-9.1054559491951237E-3</v>
      </c>
      <c r="F1014" s="3">
        <f t="shared" ca="1" si="55"/>
        <v>-2.2916980873065207E-2</v>
      </c>
      <c r="G1014" s="1">
        <f t="shared" ca="1" si="54"/>
        <v>12584.869333549257</v>
      </c>
      <c r="H1014" s="1">
        <f t="shared" ca="1" si="53"/>
        <v>2584.8693335492571</v>
      </c>
    </row>
    <row r="1015" spans="1:8" x14ac:dyDescent="0.25">
      <c r="A1015" t="s">
        <v>1019</v>
      </c>
      <c r="B1015" s="3">
        <f t="shared" ca="1" si="55"/>
        <v>-4.7004627024910053E-2</v>
      </c>
      <c r="C1015" s="3">
        <f t="shared" ca="1" si="55"/>
        <v>0.13882275846044334</v>
      </c>
      <c r="D1015" s="3">
        <f t="shared" ca="1" si="55"/>
        <v>0.24474078547880879</v>
      </c>
      <c r="E1015" s="3">
        <f t="shared" ca="1" si="55"/>
        <v>-1.5139215666953795E-2</v>
      </c>
      <c r="F1015" s="3">
        <f t="shared" ca="1" si="55"/>
        <v>0.2347586543903801</v>
      </c>
      <c r="G1015" s="1">
        <f t="shared" ca="1" si="54"/>
        <v>16427.927337465429</v>
      </c>
      <c r="H1015" s="1">
        <f t="shared" ca="1" si="53"/>
        <v>6427.9273374654294</v>
      </c>
    </row>
    <row r="1016" spans="1:8" x14ac:dyDescent="0.25">
      <c r="A1016" t="s">
        <v>1020</v>
      </c>
      <c r="B1016" s="3">
        <f t="shared" ca="1" si="55"/>
        <v>0.17977038940070189</v>
      </c>
      <c r="C1016" s="3">
        <f t="shared" ca="1" si="55"/>
        <v>0.1961838534069916</v>
      </c>
      <c r="D1016" s="3">
        <f t="shared" ca="1" si="55"/>
        <v>-1.2719317768055183E-2</v>
      </c>
      <c r="E1016" s="3">
        <f t="shared" ca="1" si="55"/>
        <v>-5.7586135132248639E-2</v>
      </c>
      <c r="F1016" s="3">
        <f t="shared" ca="1" si="55"/>
        <v>2.4611239129839819E-2</v>
      </c>
      <c r="G1016" s="1">
        <f t="shared" ca="1" si="54"/>
        <v>13453.548518438449</v>
      </c>
      <c r="H1016" s="1">
        <f t="shared" ca="1" si="53"/>
        <v>3453.5485184384488</v>
      </c>
    </row>
    <row r="1017" spans="1:8" x14ac:dyDescent="0.25">
      <c r="A1017" t="s">
        <v>1021</v>
      </c>
      <c r="B1017" s="3">
        <f t="shared" ca="1" si="55"/>
        <v>1.5838957399286341E-2</v>
      </c>
      <c r="C1017" s="3">
        <f t="shared" ca="1" si="55"/>
        <v>1.1849354664512098E-2</v>
      </c>
      <c r="D1017" s="3">
        <f t="shared" ca="1" si="55"/>
        <v>0.11507311320094318</v>
      </c>
      <c r="E1017" s="3">
        <f t="shared" ca="1" si="55"/>
        <v>8.4638787179041663E-2</v>
      </c>
      <c r="F1017" s="3">
        <f t="shared" ca="1" si="55"/>
        <v>-3.9843782123145793E-3</v>
      </c>
      <c r="G1017" s="1">
        <f t="shared" ca="1" si="54"/>
        <v>12382.129682530744</v>
      </c>
      <c r="H1017" s="1">
        <f t="shared" ca="1" si="53"/>
        <v>2382.1296825307436</v>
      </c>
    </row>
    <row r="1018" spans="1:8" x14ac:dyDescent="0.25">
      <c r="A1018" t="s">
        <v>1022</v>
      </c>
      <c r="B1018" s="3">
        <f t="shared" ca="1" si="55"/>
        <v>2.423367738204741E-2</v>
      </c>
      <c r="C1018" s="3">
        <f t="shared" ca="1" si="55"/>
        <v>0.12292343075034681</v>
      </c>
      <c r="D1018" s="3">
        <f t="shared" ca="1" si="55"/>
        <v>-1.9825729714898543E-2</v>
      </c>
      <c r="E1018" s="3">
        <f t="shared" ca="1" si="55"/>
        <v>-6.1228084255905729E-2</v>
      </c>
      <c r="F1018" s="3">
        <f t="shared" ca="1" si="55"/>
        <v>0.13826791311369852</v>
      </c>
      <c r="G1018" s="1">
        <f t="shared" ca="1" si="54"/>
        <v>12046.394343064479</v>
      </c>
      <c r="H1018" s="1">
        <f t="shared" ca="1" si="53"/>
        <v>2046.3943430644795</v>
      </c>
    </row>
    <row r="1019" spans="1:8" x14ac:dyDescent="0.25">
      <c r="A1019" t="s">
        <v>1023</v>
      </c>
      <c r="B1019" s="3">
        <f t="shared" ca="1" si="55"/>
        <v>0.17126246851585347</v>
      </c>
      <c r="C1019" s="3">
        <f t="shared" ca="1" si="55"/>
        <v>0.12071178520358339</v>
      </c>
      <c r="D1019" s="3">
        <f t="shared" ca="1" si="55"/>
        <v>1.7506503472259967E-2</v>
      </c>
      <c r="E1019" s="3">
        <f t="shared" ca="1" si="55"/>
        <v>0.12482937722183492</v>
      </c>
      <c r="F1019" s="3">
        <f t="shared" ca="1" si="55"/>
        <v>0.26299237047103902</v>
      </c>
      <c r="G1019" s="1">
        <f t="shared" ca="1" si="54"/>
        <v>18974.604709366442</v>
      </c>
      <c r="H1019" s="1">
        <f t="shared" ca="1" si="53"/>
        <v>8974.604709366442</v>
      </c>
    </row>
    <row r="1020" spans="1:8" x14ac:dyDescent="0.25">
      <c r="A1020" t="s">
        <v>1024</v>
      </c>
      <c r="B1020" s="3">
        <f t="shared" ca="1" si="55"/>
        <v>0.1548613805203804</v>
      </c>
      <c r="C1020" s="3">
        <f t="shared" ca="1" si="55"/>
        <v>0.11542703047451858</v>
      </c>
      <c r="D1020" s="3">
        <f t="shared" ca="1" si="55"/>
        <v>8.1115624784393006E-2</v>
      </c>
      <c r="E1020" s="3">
        <f t="shared" ca="1" si="55"/>
        <v>4.8671540642121439E-2</v>
      </c>
      <c r="F1020" s="3">
        <f t="shared" ca="1" si="55"/>
        <v>0.22002020323828991</v>
      </c>
      <c r="G1020" s="1">
        <f t="shared" ca="1" si="54"/>
        <v>17817.619151981395</v>
      </c>
      <c r="H1020" s="1">
        <f t="shared" ca="1" si="53"/>
        <v>7817.6191519813947</v>
      </c>
    </row>
    <row r="1021" spans="1:8" x14ac:dyDescent="0.25">
      <c r="A1021" t="s">
        <v>1025</v>
      </c>
      <c r="B1021" s="3">
        <f t="shared" ca="1" si="55"/>
        <v>-0.1311061782274251</v>
      </c>
      <c r="C1021" s="3">
        <f t="shared" ca="1" si="55"/>
        <v>0.16377598601818966</v>
      </c>
      <c r="D1021" s="3">
        <f t="shared" ca="1" si="55"/>
        <v>2.576367816974106E-2</v>
      </c>
      <c r="E1021" s="3">
        <f t="shared" ca="1" si="55"/>
        <v>6.6975305813896269E-2</v>
      </c>
      <c r="F1021" s="3">
        <f t="shared" ca="1" si="55"/>
        <v>7.4347000569699742E-2</v>
      </c>
      <c r="G1021" s="1">
        <f t="shared" ca="1" si="54"/>
        <v>11890.013873952152</v>
      </c>
      <c r="H1021" s="1">
        <f t="shared" ca="1" si="53"/>
        <v>1890.0138739521517</v>
      </c>
    </row>
    <row r="1022" spans="1:8" x14ac:dyDescent="0.25">
      <c r="A1022" t="s">
        <v>1026</v>
      </c>
      <c r="B1022" s="3">
        <f t="shared" ca="1" si="55"/>
        <v>4.667814825894423E-2</v>
      </c>
      <c r="C1022" s="3">
        <f t="shared" ca="1" si="55"/>
        <v>0.20117552846825287</v>
      </c>
      <c r="D1022" s="3">
        <f t="shared" ca="1" si="55"/>
        <v>-5.0670915770751238E-2</v>
      </c>
      <c r="E1022" s="3">
        <f t="shared" ca="1" si="55"/>
        <v>-2.2905257872540025E-2</v>
      </c>
      <c r="F1022" s="3">
        <f t="shared" ca="1" si="55"/>
        <v>2.1548384986184665E-2</v>
      </c>
      <c r="G1022" s="1">
        <f t="shared" ca="1" si="54"/>
        <v>11913.298877012592</v>
      </c>
      <c r="H1022" s="1">
        <f t="shared" ca="1" si="53"/>
        <v>1913.2988770125921</v>
      </c>
    </row>
    <row r="1023" spans="1:8" x14ac:dyDescent="0.25">
      <c r="A1023" t="s">
        <v>1027</v>
      </c>
      <c r="B1023" s="3">
        <f t="shared" ca="1" si="55"/>
        <v>8.0684084490464991E-2</v>
      </c>
      <c r="C1023" s="3">
        <f t="shared" ca="1" si="55"/>
        <v>-5.5855535059150557E-2</v>
      </c>
      <c r="D1023" s="3">
        <f t="shared" ca="1" si="55"/>
        <v>0.22799121921099247</v>
      </c>
      <c r="E1023" s="3">
        <f t="shared" ca="1" si="55"/>
        <v>3.1284421456835527E-2</v>
      </c>
      <c r="F1023" s="3">
        <f t="shared" ca="1" si="55"/>
        <v>0.30447028692378009</v>
      </c>
      <c r="G1023" s="1">
        <f t="shared" ca="1" si="54"/>
        <v>16855.634948539795</v>
      </c>
      <c r="H1023" s="1">
        <f t="shared" ca="1" si="53"/>
        <v>6855.634948539795</v>
      </c>
    </row>
    <row r="1024" spans="1:8" x14ac:dyDescent="0.25">
      <c r="A1024" t="s">
        <v>1028</v>
      </c>
      <c r="B1024" s="3">
        <f t="shared" ca="1" si="55"/>
        <v>2.9467319275239851E-2</v>
      </c>
      <c r="C1024" s="3">
        <f t="shared" ca="1" si="55"/>
        <v>-4.6627346620694399E-2</v>
      </c>
      <c r="D1024" s="3">
        <f t="shared" ca="1" si="55"/>
        <v>0.28896963969048051</v>
      </c>
      <c r="E1024" s="3">
        <f t="shared" ca="1" si="55"/>
        <v>0.12167270006020066</v>
      </c>
      <c r="F1024" s="3">
        <f t="shared" ca="1" si="55"/>
        <v>5.2119065049420196E-2</v>
      </c>
      <c r="G1024" s="1">
        <f t="shared" ca="1" si="54"/>
        <v>14929.627882663015</v>
      </c>
      <c r="H1024" s="1">
        <f t="shared" ca="1" si="53"/>
        <v>4929.627882663015</v>
      </c>
    </row>
    <row r="1025" spans="1:8" x14ac:dyDescent="0.25">
      <c r="A1025" t="s">
        <v>1029</v>
      </c>
      <c r="B1025" s="3">
        <f t="shared" ca="1" si="55"/>
        <v>9.8658564679106595E-2</v>
      </c>
      <c r="C1025" s="3">
        <f t="shared" ca="1" si="55"/>
        <v>-0.10774514573010358</v>
      </c>
      <c r="D1025" s="3">
        <f t="shared" ca="1" si="55"/>
        <v>0.13119215786270921</v>
      </c>
      <c r="E1025" s="3">
        <f t="shared" ca="1" si="55"/>
        <v>-8.6033968678813855E-2</v>
      </c>
      <c r="F1025" s="3">
        <f t="shared" ca="1" si="55"/>
        <v>0.14384329839595589</v>
      </c>
      <c r="G1025" s="1">
        <f t="shared" ca="1" si="54"/>
        <v>11592.701081343843</v>
      </c>
      <c r="H1025" s="1">
        <f t="shared" ca="1" si="53"/>
        <v>1592.7010813438428</v>
      </c>
    </row>
    <row r="1026" spans="1:8" x14ac:dyDescent="0.25">
      <c r="A1026" t="s">
        <v>1030</v>
      </c>
      <c r="B1026" s="3">
        <f t="shared" ca="1" si="55"/>
        <v>-3.308112944930125E-2</v>
      </c>
      <c r="C1026" s="3">
        <f t="shared" ca="1" si="55"/>
        <v>0.2195679929600429</v>
      </c>
      <c r="D1026" s="3">
        <f t="shared" ca="1" si="55"/>
        <v>0.27391391281091726</v>
      </c>
      <c r="E1026" s="3">
        <f t="shared" ca="1" si="55"/>
        <v>4.7926423674574614E-2</v>
      </c>
      <c r="F1026" s="3">
        <f t="shared" ca="1" si="55"/>
        <v>9.1950469033252394E-2</v>
      </c>
      <c r="G1026" s="1">
        <f t="shared" ca="1" si="54"/>
        <v>17189.762060360503</v>
      </c>
      <c r="H1026" s="1">
        <f t="shared" ca="1" si="53"/>
        <v>7189.7620603605028</v>
      </c>
    </row>
    <row r="1027" spans="1:8" x14ac:dyDescent="0.25">
      <c r="A1027" t="s">
        <v>1031</v>
      </c>
      <c r="B1027" s="3">
        <f t="shared" ca="1" si="55"/>
        <v>2.9913388645575363E-2</v>
      </c>
      <c r="C1027" s="3">
        <f t="shared" ca="1" si="55"/>
        <v>4.5470820189785766E-4</v>
      </c>
      <c r="D1027" s="3">
        <f t="shared" ca="1" si="55"/>
        <v>0.13385316386021937</v>
      </c>
      <c r="E1027" s="3">
        <f t="shared" ca="1" si="55"/>
        <v>0.12054145435840766</v>
      </c>
      <c r="F1027" s="3">
        <f t="shared" ca="1" si="55"/>
        <v>0.14400077704180086</v>
      </c>
      <c r="G1027" s="1">
        <f t="shared" ca="1" si="54"/>
        <v>14976.46099805924</v>
      </c>
      <c r="H1027" s="1">
        <f t="shared" ca="1" si="53"/>
        <v>4976.4609980592395</v>
      </c>
    </row>
    <row r="1028" spans="1:8" x14ac:dyDescent="0.25">
      <c r="A1028" t="s">
        <v>1032</v>
      </c>
      <c r="B1028" s="3">
        <f t="shared" ca="1" si="55"/>
        <v>0.16631732924389542</v>
      </c>
      <c r="C1028" s="3">
        <f t="shared" ca="1" si="55"/>
        <v>0.11300354022365117</v>
      </c>
      <c r="D1028" s="3">
        <f t="shared" ca="1" si="55"/>
        <v>0.12663232997257673</v>
      </c>
      <c r="E1028" s="3">
        <f t="shared" ca="1" si="55"/>
        <v>0.23434315615980911</v>
      </c>
      <c r="F1028" s="3">
        <f t="shared" ca="1" si="55"/>
        <v>0.18776362420119905</v>
      </c>
      <c r="G1028" s="1">
        <f t="shared" ca="1" si="54"/>
        <v>21441.808746999781</v>
      </c>
      <c r="H1028" s="1">
        <f t="shared" ca="1" si="53"/>
        <v>11441.808746999781</v>
      </c>
    </row>
    <row r="1029" spans="1:8" x14ac:dyDescent="0.25">
      <c r="A1029" t="s">
        <v>1033</v>
      </c>
      <c r="B1029" s="3">
        <f t="shared" ca="1" si="55"/>
        <v>0.19333888764738083</v>
      </c>
      <c r="C1029" s="3">
        <f t="shared" ca="1" si="55"/>
        <v>2.5310304146024434E-2</v>
      </c>
      <c r="D1029" s="3">
        <f t="shared" ca="1" si="55"/>
        <v>-6.9633024671721055E-2</v>
      </c>
      <c r="E1029" s="3">
        <f t="shared" ca="1" si="55"/>
        <v>0.13322878703108329</v>
      </c>
      <c r="F1029" s="3">
        <f t="shared" ca="1" si="55"/>
        <v>7.8887350496607417E-2</v>
      </c>
      <c r="G1029" s="1">
        <f t="shared" ca="1" si="54"/>
        <v>13917.688139644086</v>
      </c>
      <c r="H1029" s="1">
        <f t="shared" ca="1" si="53"/>
        <v>3917.6881396440858</v>
      </c>
    </row>
    <row r="1030" spans="1:8" x14ac:dyDescent="0.25">
      <c r="A1030" t="s">
        <v>1034</v>
      </c>
      <c r="B1030" s="3">
        <f t="shared" ca="1" si="55"/>
        <v>6.9505038343897013E-2</v>
      </c>
      <c r="C1030" s="3">
        <f t="shared" ca="1" si="55"/>
        <v>0.20103244728003633</v>
      </c>
      <c r="D1030" s="3">
        <f t="shared" ca="1" si="55"/>
        <v>-3.173723299002533E-2</v>
      </c>
      <c r="E1030" s="3">
        <f t="shared" ca="1" si="55"/>
        <v>2.3923020640419304E-2</v>
      </c>
      <c r="F1030" s="3">
        <f t="shared" ca="1" si="55"/>
        <v>0.10725268423409698</v>
      </c>
      <c r="G1030" s="1">
        <f t="shared" ca="1" si="54"/>
        <v>14100.835835564441</v>
      </c>
      <c r="H1030" s="1">
        <f t="shared" ca="1" si="53"/>
        <v>4100.8358355644414</v>
      </c>
    </row>
    <row r="1031" spans="1:8" x14ac:dyDescent="0.25">
      <c r="A1031" t="s">
        <v>1035</v>
      </c>
      <c r="B1031" s="3">
        <f t="shared" ca="1" si="55"/>
        <v>-3.6366613765981243E-2</v>
      </c>
      <c r="C1031" s="3">
        <f t="shared" ca="1" si="55"/>
        <v>5.734490808011726E-2</v>
      </c>
      <c r="D1031" s="3">
        <f t="shared" ca="1" si="55"/>
        <v>9.8502017500149669E-2</v>
      </c>
      <c r="E1031" s="3">
        <f t="shared" ca="1" si="55"/>
        <v>1.6361803416115157E-2</v>
      </c>
      <c r="F1031" s="3">
        <f t="shared" ca="1" si="55"/>
        <v>5.7593057138508374E-2</v>
      </c>
      <c r="G1031" s="1">
        <f t="shared" ca="1" si="54"/>
        <v>12030.849709021564</v>
      </c>
      <c r="H1031" s="1">
        <f t="shared" ca="1" si="53"/>
        <v>2030.8497090215642</v>
      </c>
    </row>
    <row r="1032" spans="1:8" x14ac:dyDescent="0.25">
      <c r="A1032" t="s">
        <v>1036</v>
      </c>
      <c r="B1032" s="3">
        <f t="shared" ca="1" si="55"/>
        <v>0.24391496082355785</v>
      </c>
      <c r="C1032" s="3">
        <f t="shared" ca="1" si="55"/>
        <v>1.051664853202406E-2</v>
      </c>
      <c r="D1032" s="3">
        <f t="shared" ca="1" si="55"/>
        <v>0.2011635008695071</v>
      </c>
      <c r="E1032" s="3">
        <f t="shared" ca="1" si="55"/>
        <v>0.18244283924396831</v>
      </c>
      <c r="F1032" s="3">
        <f t="shared" ca="1" si="55"/>
        <v>8.7383541618896068E-2</v>
      </c>
      <c r="G1032" s="1">
        <f t="shared" ca="1" si="54"/>
        <v>19413.292682840765</v>
      </c>
      <c r="H1032" s="1">
        <f t="shared" ref="H1032:H1095" ca="1" si="56">G1032-$B$2</f>
        <v>9413.2926828407653</v>
      </c>
    </row>
    <row r="1033" spans="1:8" x14ac:dyDescent="0.25">
      <c r="A1033" t="s">
        <v>1037</v>
      </c>
      <c r="B1033" s="3">
        <f t="shared" ca="1" si="55"/>
        <v>0.13808852130069138</v>
      </c>
      <c r="C1033" s="3">
        <f t="shared" ca="1" si="55"/>
        <v>-5.9420823687154095E-2</v>
      </c>
      <c r="D1033" s="3">
        <f t="shared" ca="1" si="55"/>
        <v>-7.0904384943081211E-2</v>
      </c>
      <c r="E1033" s="3">
        <f t="shared" ca="1" si="55"/>
        <v>3.5873995684006017E-2</v>
      </c>
      <c r="F1033" s="3">
        <f t="shared" ca="1" si="55"/>
        <v>-4.9258022333534865E-2</v>
      </c>
      <c r="G1033" s="1">
        <f t="shared" ca="1" si="54"/>
        <v>9794.9317310626575</v>
      </c>
      <c r="H1033" s="1">
        <f t="shared" ca="1" si="56"/>
        <v>-205.06826893734251</v>
      </c>
    </row>
    <row r="1034" spans="1:8" x14ac:dyDescent="0.25">
      <c r="A1034" t="s">
        <v>1038</v>
      </c>
      <c r="B1034" s="3">
        <f t="shared" ca="1" si="55"/>
        <v>6.804769182615697E-2</v>
      </c>
      <c r="C1034" s="3">
        <f t="shared" ca="1" si="55"/>
        <v>5.4875915377676769E-2</v>
      </c>
      <c r="D1034" s="3">
        <f t="shared" ca="1" si="55"/>
        <v>0.14718178137038579</v>
      </c>
      <c r="E1034" s="3">
        <f t="shared" ca="1" si="55"/>
        <v>0.14386136397415483</v>
      </c>
      <c r="F1034" s="3">
        <f t="shared" ca="1" si="55"/>
        <v>0.20541295410924448</v>
      </c>
      <c r="G1034" s="1">
        <f t="shared" ca="1" si="54"/>
        <v>17821.059052965153</v>
      </c>
      <c r="H1034" s="1">
        <f t="shared" ca="1" si="56"/>
        <v>7821.0590529651527</v>
      </c>
    </row>
    <row r="1035" spans="1:8" x14ac:dyDescent="0.25">
      <c r="A1035" t="s">
        <v>1039</v>
      </c>
      <c r="B1035" s="3">
        <f t="shared" ca="1" si="55"/>
        <v>-0.11512234922988257</v>
      </c>
      <c r="C1035" s="3">
        <f t="shared" ca="1" si="55"/>
        <v>9.1802431654314301E-3</v>
      </c>
      <c r="D1035" s="3">
        <f t="shared" ca="1" si="55"/>
        <v>9.46977990052352E-2</v>
      </c>
      <c r="E1035" s="3">
        <f t="shared" ca="1" si="55"/>
        <v>-9.0983302860884518E-2</v>
      </c>
      <c r="F1035" s="3">
        <f t="shared" ca="1" si="55"/>
        <v>0.1491462776070594</v>
      </c>
      <c r="G1035" s="1">
        <f t="shared" ca="1" si="54"/>
        <v>10211.590393331426</v>
      </c>
      <c r="H1035" s="1">
        <f t="shared" ca="1" si="56"/>
        <v>211.59039333142573</v>
      </c>
    </row>
    <row r="1036" spans="1:8" x14ac:dyDescent="0.25">
      <c r="A1036" t="s">
        <v>1040</v>
      </c>
      <c r="B1036" s="3">
        <f t="shared" ca="1" si="55"/>
        <v>0.25510070616005376</v>
      </c>
      <c r="C1036" s="3">
        <f t="shared" ca="1" si="55"/>
        <v>9.601661920416954E-2</v>
      </c>
      <c r="D1036" s="3">
        <f t="shared" ca="1" si="55"/>
        <v>0.11736265249097538</v>
      </c>
      <c r="E1036" s="3">
        <f t="shared" ca="1" si="55"/>
        <v>4.7219151636803278E-2</v>
      </c>
      <c r="F1036" s="3">
        <f t="shared" ca="1" si="55"/>
        <v>0.23934772143004801</v>
      </c>
      <c r="G1036" s="1">
        <f t="shared" ca="1" si="54"/>
        <v>19948.976247640781</v>
      </c>
      <c r="H1036" s="1">
        <f t="shared" ca="1" si="56"/>
        <v>9948.9762476407814</v>
      </c>
    </row>
    <row r="1037" spans="1:8" x14ac:dyDescent="0.25">
      <c r="A1037" t="s">
        <v>1041</v>
      </c>
      <c r="B1037" s="3">
        <f t="shared" ca="1" si="55"/>
        <v>9.3154291650233978E-2</v>
      </c>
      <c r="C1037" s="3">
        <f t="shared" ca="1" si="55"/>
        <v>-3.6516681245186255E-2</v>
      </c>
      <c r="D1037" s="3">
        <f t="shared" ca="1" si="55"/>
        <v>5.9041586725668921E-2</v>
      </c>
      <c r="E1037" s="3">
        <f t="shared" ca="1" si="55"/>
        <v>3.8522352805820816E-2</v>
      </c>
      <c r="F1037" s="3">
        <f t="shared" ca="1" si="55"/>
        <v>4.623104072008094E-2</v>
      </c>
      <c r="G1037" s="1">
        <f t="shared" ca="1" si="54"/>
        <v>12119.428142766617</v>
      </c>
      <c r="H1037" s="1">
        <f t="shared" ca="1" si="56"/>
        <v>2119.4281427666174</v>
      </c>
    </row>
    <row r="1038" spans="1:8" x14ac:dyDescent="0.25">
      <c r="A1038" t="s">
        <v>1042</v>
      </c>
      <c r="B1038" s="3">
        <f t="shared" ca="1" si="55"/>
        <v>3.6737474426210497E-2</v>
      </c>
      <c r="C1038" s="3">
        <f t="shared" ca="1" si="55"/>
        <v>7.5402630982122992E-2</v>
      </c>
      <c r="D1038" s="3">
        <f t="shared" ca="1" si="55"/>
        <v>-2.8574376215841801E-2</v>
      </c>
      <c r="E1038" s="3">
        <f t="shared" ca="1" si="55"/>
        <v>0.16691333444302953</v>
      </c>
      <c r="F1038" s="3">
        <f t="shared" ca="1" si="55"/>
        <v>0.12183639898747035</v>
      </c>
      <c r="G1038" s="1">
        <f t="shared" ca="1" si="54"/>
        <v>14178.085015242419</v>
      </c>
      <c r="H1038" s="1">
        <f t="shared" ca="1" si="56"/>
        <v>4178.0850152424191</v>
      </c>
    </row>
    <row r="1039" spans="1:8" x14ac:dyDescent="0.25">
      <c r="A1039" t="s">
        <v>1043</v>
      </c>
      <c r="B1039" s="3">
        <f t="shared" ca="1" si="55"/>
        <v>0.19020595624941927</v>
      </c>
      <c r="C1039" s="3">
        <f t="shared" ca="1" si="55"/>
        <v>0.2957120758090116</v>
      </c>
      <c r="D1039" s="3">
        <f t="shared" ca="1" si="55"/>
        <v>-2.8408083651311755E-2</v>
      </c>
      <c r="E1039" s="3">
        <f t="shared" ca="1" si="55"/>
        <v>-8.0509907445547368E-2</v>
      </c>
      <c r="F1039" s="3">
        <f t="shared" ca="1" si="55"/>
        <v>4.3880782628146486E-2</v>
      </c>
      <c r="G1039" s="1">
        <f t="shared" ca="1" si="54"/>
        <v>14381.774504596926</v>
      </c>
      <c r="H1039" s="1">
        <f t="shared" ca="1" si="56"/>
        <v>4381.7745045969259</v>
      </c>
    </row>
    <row r="1040" spans="1:8" x14ac:dyDescent="0.25">
      <c r="A1040" t="s">
        <v>1044</v>
      </c>
      <c r="B1040" s="3">
        <f t="shared" ca="1" si="55"/>
        <v>0.28784737514557135</v>
      </c>
      <c r="C1040" s="3">
        <f t="shared" ca="1" si="55"/>
        <v>6.2295529790365775E-2</v>
      </c>
      <c r="D1040" s="3">
        <f t="shared" ca="1" si="55"/>
        <v>0.31938384104501139</v>
      </c>
      <c r="E1040" s="3">
        <f t="shared" ca="1" si="55"/>
        <v>0.20976458392221367</v>
      </c>
      <c r="F1040" s="3">
        <f t="shared" ca="1" si="55"/>
        <v>0.14893319415372097</v>
      </c>
      <c r="G1040" s="1">
        <f t="shared" ca="1" si="54"/>
        <v>25088.607380879323</v>
      </c>
      <c r="H1040" s="1">
        <f t="shared" ca="1" si="56"/>
        <v>15088.607380879323</v>
      </c>
    </row>
    <row r="1041" spans="1:8" x14ac:dyDescent="0.25">
      <c r="A1041" t="s">
        <v>1045</v>
      </c>
      <c r="B1041" s="3">
        <f t="shared" ca="1" si="55"/>
        <v>0.16812332989106993</v>
      </c>
      <c r="C1041" s="3">
        <f t="shared" ca="1" si="55"/>
        <v>0.13605524311759248</v>
      </c>
      <c r="D1041" s="3">
        <f t="shared" ca="1" si="55"/>
        <v>0.14624321636649962</v>
      </c>
      <c r="E1041" s="3">
        <f t="shared" ca="1" si="55"/>
        <v>0.23452847734907384</v>
      </c>
      <c r="F1041" s="3">
        <f t="shared" ca="1" si="55"/>
        <v>-6.864341428747725E-2</v>
      </c>
      <c r="G1041" s="1">
        <f t="shared" ref="G1041:G1104" ca="1" si="57">$B$2*(1+B1041)*(1+C1041)*(1+D1041)*(1+E1041)*(1+F1041)</f>
        <v>17489.686662726333</v>
      </c>
      <c r="H1041" s="1">
        <f t="shared" ca="1" si="56"/>
        <v>7489.6866627263335</v>
      </c>
    </row>
    <row r="1042" spans="1:8" x14ac:dyDescent="0.25">
      <c r="A1042" t="s">
        <v>1046</v>
      </c>
      <c r="B1042" s="3">
        <f t="shared" ca="1" si="55"/>
        <v>3.1109506011390259E-2</v>
      </c>
      <c r="C1042" s="3">
        <f t="shared" ca="1" si="55"/>
        <v>0.12391449162058898</v>
      </c>
      <c r="D1042" s="3">
        <f t="shared" ca="1" si="55"/>
        <v>0.12850356928236098</v>
      </c>
      <c r="E1042" s="3">
        <f t="shared" ca="1" si="55"/>
        <v>-1.9985912042554121E-2</v>
      </c>
      <c r="F1042" s="3">
        <f t="shared" ca="1" si="55"/>
        <v>0.1739811480700002</v>
      </c>
      <c r="G1042" s="1">
        <f t="shared" ca="1" si="57"/>
        <v>15046.463660775413</v>
      </c>
      <c r="H1042" s="1">
        <f t="shared" ca="1" si="56"/>
        <v>5046.4636607754128</v>
      </c>
    </row>
    <row r="1043" spans="1:8" x14ac:dyDescent="0.25">
      <c r="A1043" t="s">
        <v>1047</v>
      </c>
      <c r="B1043" s="3">
        <f t="shared" ca="1" si="55"/>
        <v>0.16665082811321313</v>
      </c>
      <c r="C1043" s="3">
        <f t="shared" ca="1" si="55"/>
        <v>0.14695835870102128</v>
      </c>
      <c r="D1043" s="3">
        <f t="shared" ca="1" si="55"/>
        <v>7.4142596113552867E-2</v>
      </c>
      <c r="E1043" s="3">
        <f t="shared" ca="1" si="55"/>
        <v>-1.5576488139761868E-3</v>
      </c>
      <c r="F1043" s="3">
        <f t="shared" ca="1" si="55"/>
        <v>0.23544299269462898</v>
      </c>
      <c r="G1043" s="1">
        <f t="shared" ca="1" si="57"/>
        <v>17729.487772016699</v>
      </c>
      <c r="H1043" s="1">
        <f t="shared" ca="1" si="56"/>
        <v>7729.4877720166987</v>
      </c>
    </row>
    <row r="1044" spans="1:8" x14ac:dyDescent="0.25">
      <c r="A1044" t="s">
        <v>1048</v>
      </c>
      <c r="B1044" s="3">
        <f t="shared" ref="B1044:F1094" ca="1" si="58">_xlfn.NORM.INV(RAND(),$B$3,$B$4)</f>
        <v>0.14909069823059989</v>
      </c>
      <c r="C1044" s="3">
        <f t="shared" ca="1" si="58"/>
        <v>0.18031952384761959</v>
      </c>
      <c r="D1044" s="3">
        <f t="shared" ca="1" si="58"/>
        <v>0.20844984101006617</v>
      </c>
      <c r="E1044" s="3">
        <f t="shared" ca="1" si="58"/>
        <v>7.8913063598547495E-2</v>
      </c>
      <c r="F1044" s="3">
        <f t="shared" ca="1" si="58"/>
        <v>-2.0758914792552263E-2</v>
      </c>
      <c r="G1044" s="1">
        <f t="shared" ca="1" si="57"/>
        <v>17316.439785244151</v>
      </c>
      <c r="H1044" s="1">
        <f t="shared" ca="1" si="56"/>
        <v>7316.4397852441507</v>
      </c>
    </row>
    <row r="1045" spans="1:8" x14ac:dyDescent="0.25">
      <c r="A1045" t="s">
        <v>1049</v>
      </c>
      <c r="B1045" s="3">
        <f t="shared" ca="1" si="58"/>
        <v>8.968035451999859E-2</v>
      </c>
      <c r="C1045" s="3">
        <f t="shared" ca="1" si="58"/>
        <v>0.12260445408217582</v>
      </c>
      <c r="D1045" s="3">
        <f t="shared" ca="1" si="58"/>
        <v>0.12562727403171528</v>
      </c>
      <c r="E1045" s="3">
        <f t="shared" ca="1" si="58"/>
        <v>4.1435781548917687E-2</v>
      </c>
      <c r="F1045" s="3">
        <f t="shared" ca="1" si="58"/>
        <v>7.1231687751122805E-2</v>
      </c>
      <c r="G1045" s="1">
        <f t="shared" ca="1" si="57"/>
        <v>15361.59799725325</v>
      </c>
      <c r="H1045" s="1">
        <f t="shared" ca="1" si="56"/>
        <v>5361.5979972532496</v>
      </c>
    </row>
    <row r="1046" spans="1:8" x14ac:dyDescent="0.25">
      <c r="A1046" t="s">
        <v>1050</v>
      </c>
      <c r="B1046" s="3">
        <f t="shared" ca="1" si="58"/>
        <v>0.13054774865438157</v>
      </c>
      <c r="C1046" s="3">
        <f t="shared" ca="1" si="58"/>
        <v>-0.12636033722320578</v>
      </c>
      <c r="D1046" s="3">
        <f t="shared" ca="1" si="58"/>
        <v>9.2946318717564522E-2</v>
      </c>
      <c r="E1046" s="3">
        <f t="shared" ca="1" si="58"/>
        <v>2.0817893129086995E-2</v>
      </c>
      <c r="F1046" s="3">
        <f t="shared" ca="1" si="58"/>
        <v>0.3041200788038752</v>
      </c>
      <c r="G1046" s="1">
        <f t="shared" ca="1" si="57"/>
        <v>14370.965244061172</v>
      </c>
      <c r="H1046" s="1">
        <f t="shared" ca="1" si="56"/>
        <v>4370.9652440611717</v>
      </c>
    </row>
    <row r="1047" spans="1:8" x14ac:dyDescent="0.25">
      <c r="A1047" t="s">
        <v>1051</v>
      </c>
      <c r="B1047" s="3">
        <f t="shared" ca="1" si="58"/>
        <v>-8.8347488709221433E-4</v>
      </c>
      <c r="C1047" s="3">
        <f t="shared" ca="1" si="58"/>
        <v>5.8603345950169444E-2</v>
      </c>
      <c r="D1047" s="3">
        <f t="shared" ca="1" si="58"/>
        <v>0.14528819675106325</v>
      </c>
      <c r="E1047" s="3">
        <f t="shared" ca="1" si="58"/>
        <v>3.7505219431915537E-2</v>
      </c>
      <c r="F1047" s="3">
        <f t="shared" ca="1" si="58"/>
        <v>0.19993564100265276</v>
      </c>
      <c r="G1047" s="1">
        <f t="shared" ca="1" si="57"/>
        <v>15080.385125516643</v>
      </c>
      <c r="H1047" s="1">
        <f t="shared" ca="1" si="56"/>
        <v>5080.3851255166428</v>
      </c>
    </row>
    <row r="1048" spans="1:8" x14ac:dyDescent="0.25">
      <c r="A1048" t="s">
        <v>1052</v>
      </c>
      <c r="B1048" s="3">
        <f t="shared" ca="1" si="58"/>
        <v>-2.6203803706613737E-2</v>
      </c>
      <c r="C1048" s="3">
        <f t="shared" ca="1" si="58"/>
        <v>0.17121098610518112</v>
      </c>
      <c r="D1048" s="3">
        <f t="shared" ca="1" si="58"/>
        <v>8.2464724406116144E-2</v>
      </c>
      <c r="E1048" s="3">
        <f t="shared" ca="1" si="58"/>
        <v>-2.7401819260397961E-2</v>
      </c>
      <c r="F1048" s="3">
        <f t="shared" ca="1" si="58"/>
        <v>5.9074932624436492E-2</v>
      </c>
      <c r="G1048" s="1">
        <f t="shared" ca="1" si="57"/>
        <v>12716.778456148668</v>
      </c>
      <c r="H1048" s="1">
        <f t="shared" ca="1" si="56"/>
        <v>2716.7784561486678</v>
      </c>
    </row>
    <row r="1049" spans="1:8" x14ac:dyDescent="0.25">
      <c r="A1049" t="s">
        <v>1053</v>
      </c>
      <c r="B1049" s="3">
        <f t="shared" ca="1" si="58"/>
        <v>0.14906737200670442</v>
      </c>
      <c r="C1049" s="3">
        <f t="shared" ca="1" si="58"/>
        <v>7.7296530704296637E-2</v>
      </c>
      <c r="D1049" s="3">
        <f t="shared" ca="1" si="58"/>
        <v>2.8408615916928448E-2</v>
      </c>
      <c r="E1049" s="3">
        <f t="shared" ca="1" si="58"/>
        <v>-2.4071906753220476E-2</v>
      </c>
      <c r="F1049" s="3">
        <f t="shared" ca="1" si="58"/>
        <v>3.9999655944603994E-2</v>
      </c>
      <c r="G1049" s="1">
        <f t="shared" ca="1" si="57"/>
        <v>12921.040155245975</v>
      </c>
      <c r="H1049" s="1">
        <f t="shared" ca="1" si="56"/>
        <v>2921.0401552459753</v>
      </c>
    </row>
    <row r="1050" spans="1:8" x14ac:dyDescent="0.25">
      <c r="A1050" t="s">
        <v>1054</v>
      </c>
      <c r="B1050" s="3">
        <f t="shared" ca="1" si="58"/>
        <v>0.13734797498036133</v>
      </c>
      <c r="C1050" s="3">
        <f t="shared" ca="1" si="58"/>
        <v>0.19123310013804329</v>
      </c>
      <c r="D1050" s="3">
        <f t="shared" ca="1" si="58"/>
        <v>-2.8223844796522457E-2</v>
      </c>
      <c r="E1050" s="3">
        <f t="shared" ca="1" si="58"/>
        <v>4.9525905596281811E-2</v>
      </c>
      <c r="F1050" s="3">
        <f t="shared" ca="1" si="58"/>
        <v>-5.6365677959523297E-2</v>
      </c>
      <c r="G1050" s="1">
        <f t="shared" ca="1" si="57"/>
        <v>13039.268885140033</v>
      </c>
      <c r="H1050" s="1">
        <f t="shared" ca="1" si="56"/>
        <v>3039.2688851400326</v>
      </c>
    </row>
    <row r="1051" spans="1:8" x14ac:dyDescent="0.25">
      <c r="A1051" t="s">
        <v>1055</v>
      </c>
      <c r="B1051" s="3">
        <f t="shared" ca="1" si="58"/>
        <v>-1.6034139985969809E-3</v>
      </c>
      <c r="C1051" s="3">
        <f t="shared" ca="1" si="58"/>
        <v>0.26437199131483607</v>
      </c>
      <c r="D1051" s="3">
        <f t="shared" ca="1" si="58"/>
        <v>-0.11310642816379962</v>
      </c>
      <c r="E1051" s="3">
        <f t="shared" ca="1" si="58"/>
        <v>0.11751872954504747</v>
      </c>
      <c r="F1051" s="3">
        <f t="shared" ca="1" si="58"/>
        <v>9.4318375909377986E-2</v>
      </c>
      <c r="G1051" s="1">
        <f t="shared" ca="1" si="57"/>
        <v>13691.403309934565</v>
      </c>
      <c r="H1051" s="1">
        <f t="shared" ca="1" si="56"/>
        <v>3691.4033099345652</v>
      </c>
    </row>
    <row r="1052" spans="1:8" x14ac:dyDescent="0.25">
      <c r="A1052" t="s">
        <v>1056</v>
      </c>
      <c r="B1052" s="3">
        <f t="shared" ca="1" si="58"/>
        <v>1.6929203681069815E-2</v>
      </c>
      <c r="C1052" s="3">
        <f t="shared" ca="1" si="58"/>
        <v>9.3890493515091655E-2</v>
      </c>
      <c r="D1052" s="3">
        <f t="shared" ca="1" si="58"/>
        <v>6.3297558554787359E-3</v>
      </c>
      <c r="E1052" s="3">
        <f t="shared" ca="1" si="58"/>
        <v>0.23331616420020515</v>
      </c>
      <c r="F1052" s="3">
        <f t="shared" ca="1" si="58"/>
        <v>1.1688652564708496E-2</v>
      </c>
      <c r="G1052" s="1">
        <f t="shared" ca="1" si="57"/>
        <v>13967.741347294692</v>
      </c>
      <c r="H1052" s="1">
        <f t="shared" ca="1" si="56"/>
        <v>3967.7413472946919</v>
      </c>
    </row>
    <row r="1053" spans="1:8" x14ac:dyDescent="0.25">
      <c r="A1053" t="s">
        <v>1057</v>
      </c>
      <c r="B1053" s="3">
        <f t="shared" ca="1" si="58"/>
        <v>5.4957853890335279E-2</v>
      </c>
      <c r="C1053" s="3">
        <f t="shared" ca="1" si="58"/>
        <v>0.25965161831920786</v>
      </c>
      <c r="D1053" s="3">
        <f t="shared" ca="1" si="58"/>
        <v>0.12760081446120197</v>
      </c>
      <c r="E1053" s="3">
        <f t="shared" ca="1" si="58"/>
        <v>0.25543549812160748</v>
      </c>
      <c r="F1053" s="3">
        <f t="shared" ca="1" si="58"/>
        <v>9.0889624685282222E-3</v>
      </c>
      <c r="G1053" s="1">
        <f t="shared" ca="1" si="57"/>
        <v>18982.997903569842</v>
      </c>
      <c r="H1053" s="1">
        <f t="shared" ca="1" si="56"/>
        <v>8982.9979035698416</v>
      </c>
    </row>
    <row r="1054" spans="1:8" x14ac:dyDescent="0.25">
      <c r="A1054" t="s">
        <v>1058</v>
      </c>
      <c r="B1054" s="3">
        <f t="shared" ca="1" si="58"/>
        <v>1.1276019043794272E-2</v>
      </c>
      <c r="C1054" s="3">
        <f t="shared" ca="1" si="58"/>
        <v>0.12237333749367453</v>
      </c>
      <c r="D1054" s="3">
        <f t="shared" ca="1" si="58"/>
        <v>7.4107367234070576E-2</v>
      </c>
      <c r="E1054" s="3">
        <f t="shared" ca="1" si="58"/>
        <v>-0.10424970081439172</v>
      </c>
      <c r="F1054" s="3">
        <f t="shared" ca="1" si="58"/>
        <v>4.012115892315346E-2</v>
      </c>
      <c r="G1054" s="1">
        <f t="shared" ca="1" si="57"/>
        <v>11358.621775804</v>
      </c>
      <c r="H1054" s="1">
        <f t="shared" ca="1" si="56"/>
        <v>1358.6217758040002</v>
      </c>
    </row>
    <row r="1055" spans="1:8" x14ac:dyDescent="0.25">
      <c r="A1055" t="s">
        <v>1059</v>
      </c>
      <c r="B1055" s="3">
        <f t="shared" ca="1" si="58"/>
        <v>5.2884070167606767E-2</v>
      </c>
      <c r="C1055" s="3">
        <f t="shared" ca="1" si="58"/>
        <v>9.0840309152442664E-2</v>
      </c>
      <c r="D1055" s="3">
        <f t="shared" ca="1" si="58"/>
        <v>0.11560019192982152</v>
      </c>
      <c r="E1055" s="3">
        <f t="shared" ca="1" si="58"/>
        <v>-1.2690930029867348E-3</v>
      </c>
      <c r="F1055" s="3">
        <f t="shared" ca="1" si="58"/>
        <v>9.3781408979009828E-2</v>
      </c>
      <c r="G1055" s="1">
        <f t="shared" ca="1" si="57"/>
        <v>13996.818799998166</v>
      </c>
      <c r="H1055" s="1">
        <f t="shared" ca="1" si="56"/>
        <v>3996.8187999981656</v>
      </c>
    </row>
    <row r="1056" spans="1:8" x14ac:dyDescent="0.25">
      <c r="A1056" t="s">
        <v>1060</v>
      </c>
      <c r="B1056" s="3">
        <f t="shared" ca="1" si="58"/>
        <v>9.6309976830712851E-2</v>
      </c>
      <c r="C1056" s="3">
        <f t="shared" ca="1" si="58"/>
        <v>-3.2900273288369641E-2</v>
      </c>
      <c r="D1056" s="3">
        <f t="shared" ca="1" si="58"/>
        <v>0.15274054846446516</v>
      </c>
      <c r="E1056" s="3">
        <f t="shared" ca="1" si="58"/>
        <v>-2.608091641416449E-2</v>
      </c>
      <c r="F1056" s="3">
        <f t="shared" ca="1" si="58"/>
        <v>2.9629268014496467E-2</v>
      </c>
      <c r="G1056" s="1">
        <f t="shared" ca="1" si="57"/>
        <v>12255.751653157562</v>
      </c>
      <c r="H1056" s="1">
        <f t="shared" ca="1" si="56"/>
        <v>2255.751653157562</v>
      </c>
    </row>
    <row r="1057" spans="1:8" x14ac:dyDescent="0.25">
      <c r="A1057" t="s">
        <v>1061</v>
      </c>
      <c r="B1057" s="3">
        <f t="shared" ca="1" si="58"/>
        <v>0.10691562181075355</v>
      </c>
      <c r="C1057" s="3">
        <f t="shared" ca="1" si="58"/>
        <v>9.9171675163457373E-2</v>
      </c>
      <c r="D1057" s="3">
        <f t="shared" ca="1" si="58"/>
        <v>6.8416696512608455E-3</v>
      </c>
      <c r="E1057" s="3">
        <f t="shared" ca="1" si="58"/>
        <v>0.1969261302860881</v>
      </c>
      <c r="F1057" s="3">
        <f t="shared" ca="1" si="58"/>
        <v>1.9132499182652279E-2</v>
      </c>
      <c r="G1057" s="1">
        <f t="shared" ca="1" si="57"/>
        <v>14943.049171226099</v>
      </c>
      <c r="H1057" s="1">
        <f t="shared" ca="1" si="56"/>
        <v>4943.0491712260991</v>
      </c>
    </row>
    <row r="1058" spans="1:8" x14ac:dyDescent="0.25">
      <c r="A1058" t="s">
        <v>1062</v>
      </c>
      <c r="B1058" s="3">
        <f t="shared" ca="1" si="58"/>
        <v>6.7160671404855043E-2</v>
      </c>
      <c r="C1058" s="3">
        <f t="shared" ca="1" si="58"/>
        <v>0.20932259420688884</v>
      </c>
      <c r="D1058" s="3">
        <f t="shared" ca="1" si="58"/>
        <v>0.16177335736848739</v>
      </c>
      <c r="E1058" s="3">
        <f t="shared" ca="1" si="58"/>
        <v>9.0483931741829005E-2</v>
      </c>
      <c r="F1058" s="3">
        <f t="shared" ca="1" si="58"/>
        <v>-5.9216316439860028E-2</v>
      </c>
      <c r="G1058" s="1">
        <f t="shared" ca="1" si="57"/>
        <v>15381.632771855471</v>
      </c>
      <c r="H1058" s="1">
        <f t="shared" ca="1" si="56"/>
        <v>5381.6327718554712</v>
      </c>
    </row>
    <row r="1059" spans="1:8" x14ac:dyDescent="0.25">
      <c r="A1059" t="s">
        <v>1063</v>
      </c>
      <c r="B1059" s="3">
        <f t="shared" ca="1" si="58"/>
        <v>4.3423939900911659E-2</v>
      </c>
      <c r="C1059" s="3">
        <f t="shared" ca="1" si="58"/>
        <v>9.641172876432208E-2</v>
      </c>
      <c r="D1059" s="3">
        <f t="shared" ca="1" si="58"/>
        <v>0.1179717039372401</v>
      </c>
      <c r="E1059" s="3">
        <f t="shared" ca="1" si="58"/>
        <v>0.10009745995433761</v>
      </c>
      <c r="F1059" s="3">
        <f t="shared" ca="1" si="58"/>
        <v>9.3283286204458638E-2</v>
      </c>
      <c r="G1059" s="1">
        <f t="shared" ca="1" si="57"/>
        <v>15382.578917400328</v>
      </c>
      <c r="H1059" s="1">
        <f t="shared" ca="1" si="56"/>
        <v>5382.5789174003276</v>
      </c>
    </row>
    <row r="1060" spans="1:8" x14ac:dyDescent="0.25">
      <c r="A1060" t="s">
        <v>1064</v>
      </c>
      <c r="B1060" s="3">
        <f t="shared" ca="1" si="58"/>
        <v>7.4968401000229695E-2</v>
      </c>
      <c r="C1060" s="3">
        <f t="shared" ca="1" si="58"/>
        <v>-0.15933217848010336</v>
      </c>
      <c r="D1060" s="3">
        <f t="shared" ca="1" si="58"/>
        <v>-4.8078667989050194E-4</v>
      </c>
      <c r="E1060" s="3">
        <f t="shared" ca="1" si="58"/>
        <v>-7.5814528702740719E-2</v>
      </c>
      <c r="F1060" s="3">
        <f t="shared" ca="1" si="58"/>
        <v>5.6095799764055723E-2</v>
      </c>
      <c r="G1060" s="1">
        <f t="shared" ca="1" si="57"/>
        <v>8816.0434391681356</v>
      </c>
      <c r="H1060" s="1">
        <f t="shared" ca="1" si="56"/>
        <v>-1183.9565608318644</v>
      </c>
    </row>
    <row r="1061" spans="1:8" x14ac:dyDescent="0.25">
      <c r="A1061" t="s">
        <v>1065</v>
      </c>
      <c r="B1061" s="3">
        <f t="shared" ca="1" si="58"/>
        <v>6.5907335720827132E-2</v>
      </c>
      <c r="C1061" s="3">
        <f t="shared" ca="1" si="58"/>
        <v>3.4123532084789326E-2</v>
      </c>
      <c r="D1061" s="3">
        <f t="shared" ca="1" si="58"/>
        <v>0.15819228477320102</v>
      </c>
      <c r="E1061" s="3">
        <f t="shared" ca="1" si="58"/>
        <v>7.8784888092254909E-2</v>
      </c>
      <c r="F1061" s="3">
        <f t="shared" ca="1" si="58"/>
        <v>5.1808967171964183E-2</v>
      </c>
      <c r="G1061" s="1">
        <f t="shared" ca="1" si="57"/>
        <v>14485.859303071702</v>
      </c>
      <c r="H1061" s="1">
        <f t="shared" ca="1" si="56"/>
        <v>4485.859303071702</v>
      </c>
    </row>
    <row r="1062" spans="1:8" x14ac:dyDescent="0.25">
      <c r="A1062" t="s">
        <v>1066</v>
      </c>
      <c r="B1062" s="3">
        <f t="shared" ca="1" si="58"/>
        <v>0.29160140732151174</v>
      </c>
      <c r="C1062" s="3">
        <f t="shared" ca="1" si="58"/>
        <v>4.7909009706817995E-3</v>
      </c>
      <c r="D1062" s="3">
        <f t="shared" ca="1" si="58"/>
        <v>7.9404479759435986E-2</v>
      </c>
      <c r="E1062" s="3">
        <f t="shared" ca="1" si="58"/>
        <v>0.10346168908480263</v>
      </c>
      <c r="F1062" s="3">
        <f t="shared" ca="1" si="58"/>
        <v>3.6221453461375813E-2</v>
      </c>
      <c r="G1062" s="1">
        <f t="shared" ca="1" si="57"/>
        <v>16017.630032947727</v>
      </c>
      <c r="H1062" s="1">
        <f t="shared" ca="1" si="56"/>
        <v>6017.6300329477272</v>
      </c>
    </row>
    <row r="1063" spans="1:8" x14ac:dyDescent="0.25">
      <c r="A1063" t="s">
        <v>1067</v>
      </c>
      <c r="B1063" s="3">
        <f t="shared" ca="1" si="58"/>
        <v>0.11886399771951928</v>
      </c>
      <c r="C1063" s="3">
        <f t="shared" ca="1" si="58"/>
        <v>8.6539492964131728E-2</v>
      </c>
      <c r="D1063" s="3">
        <f t="shared" ca="1" si="58"/>
        <v>0.13027908045420539</v>
      </c>
      <c r="E1063" s="3">
        <f t="shared" ca="1" si="58"/>
        <v>1.3540114881770232E-2</v>
      </c>
      <c r="F1063" s="3">
        <f t="shared" ca="1" si="58"/>
        <v>-5.0904392947844337E-2</v>
      </c>
      <c r="G1063" s="1">
        <f t="shared" ca="1" si="57"/>
        <v>13217.807150394032</v>
      </c>
      <c r="H1063" s="1">
        <f t="shared" ca="1" si="56"/>
        <v>3217.8071503940319</v>
      </c>
    </row>
    <row r="1064" spans="1:8" x14ac:dyDescent="0.25">
      <c r="A1064" t="s">
        <v>1068</v>
      </c>
      <c r="B1064" s="3">
        <f t="shared" ca="1" si="58"/>
        <v>9.8047676814848467E-2</v>
      </c>
      <c r="C1064" s="3">
        <f t="shared" ca="1" si="58"/>
        <v>0.23711180716808578</v>
      </c>
      <c r="D1064" s="3">
        <f t="shared" ca="1" si="58"/>
        <v>0.12862291779740181</v>
      </c>
      <c r="E1064" s="3">
        <f t="shared" ca="1" si="58"/>
        <v>0.10770687616726426</v>
      </c>
      <c r="F1064" s="3">
        <f t="shared" ca="1" si="58"/>
        <v>0.14849339588557697</v>
      </c>
      <c r="G1064" s="1">
        <f t="shared" ca="1" si="57"/>
        <v>19504.389806394214</v>
      </c>
      <c r="H1064" s="1">
        <f t="shared" ca="1" si="56"/>
        <v>9504.3898063942142</v>
      </c>
    </row>
    <row r="1065" spans="1:8" x14ac:dyDescent="0.25">
      <c r="A1065" t="s">
        <v>1069</v>
      </c>
      <c r="B1065" s="3">
        <f t="shared" ca="1" si="58"/>
        <v>0.16002047733901828</v>
      </c>
      <c r="C1065" s="3">
        <f t="shared" ca="1" si="58"/>
        <v>-2.7975441028727122E-2</v>
      </c>
      <c r="D1065" s="3">
        <f t="shared" ca="1" si="58"/>
        <v>0.14367024462863259</v>
      </c>
      <c r="E1065" s="3">
        <f t="shared" ca="1" si="58"/>
        <v>6.5985745926087747E-2</v>
      </c>
      <c r="F1065" s="3">
        <f t="shared" ca="1" si="58"/>
        <v>0.25712648804777172</v>
      </c>
      <c r="G1065" s="1">
        <f t="shared" ca="1" si="57"/>
        <v>17281.207712531592</v>
      </c>
      <c r="H1065" s="1">
        <f t="shared" ca="1" si="56"/>
        <v>7281.2077125315918</v>
      </c>
    </row>
    <row r="1066" spans="1:8" x14ac:dyDescent="0.25">
      <c r="A1066" t="s">
        <v>1070</v>
      </c>
      <c r="B1066" s="3">
        <f t="shared" ca="1" si="58"/>
        <v>0.31254115060961085</v>
      </c>
      <c r="C1066" s="3">
        <f t="shared" ca="1" si="58"/>
        <v>-3.737794752187984E-2</v>
      </c>
      <c r="D1066" s="3">
        <f t="shared" ca="1" si="58"/>
        <v>-5.852551303853229E-2</v>
      </c>
      <c r="E1066" s="3">
        <f t="shared" ca="1" si="58"/>
        <v>0.10004133882148332</v>
      </c>
      <c r="F1066" s="3">
        <f t="shared" ca="1" si="58"/>
        <v>-6.4073825852148436E-2</v>
      </c>
      <c r="G1066" s="1">
        <f t="shared" ca="1" si="57"/>
        <v>12246.94843555897</v>
      </c>
      <c r="H1066" s="1">
        <f t="shared" ca="1" si="56"/>
        <v>2246.9484355589702</v>
      </c>
    </row>
    <row r="1067" spans="1:8" x14ac:dyDescent="0.25">
      <c r="A1067" t="s">
        <v>1071</v>
      </c>
      <c r="B1067" s="3">
        <f t="shared" ca="1" si="58"/>
        <v>7.8360614271207218E-2</v>
      </c>
      <c r="C1067" s="3">
        <f t="shared" ca="1" si="58"/>
        <v>0.10262390672003657</v>
      </c>
      <c r="D1067" s="3">
        <f t="shared" ca="1" si="58"/>
        <v>0.11484750823602004</v>
      </c>
      <c r="E1067" s="3">
        <f t="shared" ca="1" si="58"/>
        <v>6.1413367044665323E-2</v>
      </c>
      <c r="F1067" s="3">
        <f t="shared" ca="1" si="58"/>
        <v>4.7776613949957136E-2</v>
      </c>
      <c r="G1067" s="1">
        <f t="shared" ca="1" si="57"/>
        <v>14742.126822239137</v>
      </c>
      <c r="H1067" s="1">
        <f t="shared" ca="1" si="56"/>
        <v>4742.1268222391373</v>
      </c>
    </row>
    <row r="1068" spans="1:8" x14ac:dyDescent="0.25">
      <c r="A1068" t="s">
        <v>1072</v>
      </c>
      <c r="B1068" s="3">
        <f t="shared" ca="1" si="58"/>
        <v>0.19623282984603713</v>
      </c>
      <c r="C1068" s="3">
        <f t="shared" ca="1" si="58"/>
        <v>3.7487902254480336E-2</v>
      </c>
      <c r="D1068" s="3">
        <f t="shared" ca="1" si="58"/>
        <v>0.11788398511651504</v>
      </c>
      <c r="E1068" s="3">
        <f t="shared" ca="1" si="58"/>
        <v>0.27160567687498433</v>
      </c>
      <c r="F1068" s="3">
        <f t="shared" ca="1" si="58"/>
        <v>0.208883248702671</v>
      </c>
      <c r="G1068" s="1">
        <f t="shared" ca="1" si="57"/>
        <v>21327.124817386481</v>
      </c>
      <c r="H1068" s="1">
        <f t="shared" ca="1" si="56"/>
        <v>11327.124817386481</v>
      </c>
    </row>
    <row r="1069" spans="1:8" x14ac:dyDescent="0.25">
      <c r="A1069" t="s">
        <v>1073</v>
      </c>
      <c r="B1069" s="3">
        <f t="shared" ca="1" si="58"/>
        <v>0.23290869518748114</v>
      </c>
      <c r="C1069" s="3">
        <f t="shared" ca="1" si="58"/>
        <v>-7.6151083009235926E-2</v>
      </c>
      <c r="D1069" s="3">
        <f t="shared" ca="1" si="58"/>
        <v>0.10941993504068451</v>
      </c>
      <c r="E1069" s="3">
        <f t="shared" ca="1" si="58"/>
        <v>0.12194367583151039</v>
      </c>
      <c r="F1069" s="3">
        <f t="shared" ca="1" si="58"/>
        <v>8.34394332974846E-2</v>
      </c>
      <c r="G1069" s="1">
        <f t="shared" ca="1" si="57"/>
        <v>15360.435467579029</v>
      </c>
      <c r="H1069" s="1">
        <f t="shared" ca="1" si="56"/>
        <v>5360.4354675790291</v>
      </c>
    </row>
    <row r="1070" spans="1:8" x14ac:dyDescent="0.25">
      <c r="A1070" t="s">
        <v>1074</v>
      </c>
      <c r="B1070" s="3">
        <f t="shared" ca="1" si="58"/>
        <v>0.11829421231752388</v>
      </c>
      <c r="C1070" s="3">
        <f t="shared" ca="1" si="58"/>
        <v>7.8152252801558048E-2</v>
      </c>
      <c r="D1070" s="3">
        <f t="shared" ca="1" si="58"/>
        <v>0.21377349119874559</v>
      </c>
      <c r="E1070" s="3">
        <f t="shared" ca="1" si="58"/>
        <v>2.4349093307074965E-2</v>
      </c>
      <c r="F1070" s="3">
        <f t="shared" ca="1" si="58"/>
        <v>0.16109204857826617</v>
      </c>
      <c r="G1070" s="1">
        <f t="shared" ca="1" si="57"/>
        <v>17405.578347947179</v>
      </c>
      <c r="H1070" s="1">
        <f t="shared" ca="1" si="56"/>
        <v>7405.5783479471793</v>
      </c>
    </row>
    <row r="1071" spans="1:8" x14ac:dyDescent="0.25">
      <c r="A1071" t="s">
        <v>1075</v>
      </c>
      <c r="B1071" s="3">
        <f t="shared" ca="1" si="58"/>
        <v>-4.4386369934487357E-3</v>
      </c>
      <c r="C1071" s="3">
        <f t="shared" ca="1" si="58"/>
        <v>0.17170980449511586</v>
      </c>
      <c r="D1071" s="3">
        <f t="shared" ca="1" si="58"/>
        <v>-1.8534382956510942E-2</v>
      </c>
      <c r="E1071" s="3">
        <f t="shared" ca="1" si="58"/>
        <v>0.23757716312414773</v>
      </c>
      <c r="F1071" s="3">
        <f t="shared" ca="1" si="58"/>
        <v>0.14262391986959078</v>
      </c>
      <c r="G1071" s="1">
        <f t="shared" ca="1" si="57"/>
        <v>16189.699420160779</v>
      </c>
      <c r="H1071" s="1">
        <f t="shared" ca="1" si="56"/>
        <v>6189.6994201607795</v>
      </c>
    </row>
    <row r="1072" spans="1:8" x14ac:dyDescent="0.25">
      <c r="A1072" t="s">
        <v>1076</v>
      </c>
      <c r="B1072" s="3">
        <f t="shared" ca="1" si="58"/>
        <v>0.23488124922700865</v>
      </c>
      <c r="C1072" s="3">
        <f t="shared" ca="1" si="58"/>
        <v>0.25731133758927266</v>
      </c>
      <c r="D1072" s="3">
        <f t="shared" ca="1" si="58"/>
        <v>-1.2854084550719749E-2</v>
      </c>
      <c r="E1072" s="3">
        <f t="shared" ca="1" si="58"/>
        <v>0.15160389317560241</v>
      </c>
      <c r="F1072" s="3">
        <f t="shared" ca="1" si="58"/>
        <v>0.13928859239677807</v>
      </c>
      <c r="G1072" s="1">
        <f t="shared" ca="1" si="57"/>
        <v>20108.804602819342</v>
      </c>
      <c r="H1072" s="1">
        <f t="shared" ca="1" si="56"/>
        <v>10108.804602819342</v>
      </c>
    </row>
    <row r="1073" spans="1:8" x14ac:dyDescent="0.25">
      <c r="A1073" t="s">
        <v>1077</v>
      </c>
      <c r="B1073" s="3">
        <f t="shared" ca="1" si="58"/>
        <v>0.11623512292448468</v>
      </c>
      <c r="C1073" s="3">
        <f t="shared" ca="1" si="58"/>
        <v>5.2051764621385797E-2</v>
      </c>
      <c r="D1073" s="3">
        <f t="shared" ca="1" si="58"/>
        <v>0.15723602950360627</v>
      </c>
      <c r="E1073" s="3">
        <f t="shared" ca="1" si="58"/>
        <v>0.1209198352777683</v>
      </c>
      <c r="F1073" s="3">
        <f t="shared" ca="1" si="58"/>
        <v>9.3535425861993149E-2</v>
      </c>
      <c r="G1073" s="1">
        <f t="shared" ca="1" si="57"/>
        <v>16657.972875971431</v>
      </c>
      <c r="H1073" s="1">
        <f t="shared" ca="1" si="56"/>
        <v>6657.9728759714308</v>
      </c>
    </row>
    <row r="1074" spans="1:8" x14ac:dyDescent="0.25">
      <c r="A1074" t="s">
        <v>1078</v>
      </c>
      <c r="B1074" s="3">
        <f t="shared" ca="1" si="58"/>
        <v>0.1105165014325222</v>
      </c>
      <c r="C1074" s="3">
        <f t="shared" ca="1" si="58"/>
        <v>7.9926353407359624E-2</v>
      </c>
      <c r="D1074" s="3">
        <f t="shared" ca="1" si="58"/>
        <v>0.18693267292750312</v>
      </c>
      <c r="E1074" s="3">
        <f t="shared" ca="1" si="58"/>
        <v>0.13072931218272851</v>
      </c>
      <c r="F1074" s="3">
        <f t="shared" ca="1" si="58"/>
        <v>6.9808409996757553E-2</v>
      </c>
      <c r="G1074" s="1">
        <f t="shared" ca="1" si="57"/>
        <v>17219.078217178539</v>
      </c>
      <c r="H1074" s="1">
        <f t="shared" ca="1" si="56"/>
        <v>7219.0782171785395</v>
      </c>
    </row>
    <row r="1075" spans="1:8" x14ac:dyDescent="0.25">
      <c r="A1075" t="s">
        <v>1079</v>
      </c>
      <c r="B1075" s="3">
        <f t="shared" ca="1" si="58"/>
        <v>-3.9789551007409996E-2</v>
      </c>
      <c r="C1075" s="3">
        <f t="shared" ca="1" si="58"/>
        <v>0.14360818291920316</v>
      </c>
      <c r="D1075" s="3">
        <f t="shared" ca="1" si="58"/>
        <v>0.1163124070092114</v>
      </c>
      <c r="E1075" s="3">
        <f t="shared" ca="1" si="58"/>
        <v>0.13612120789794879</v>
      </c>
      <c r="F1075" s="3">
        <f t="shared" ca="1" si="58"/>
        <v>0.14363961065324604</v>
      </c>
      <c r="G1075" s="1">
        <f t="shared" ca="1" si="57"/>
        <v>15927.341406532007</v>
      </c>
      <c r="H1075" s="1">
        <f t="shared" ca="1" si="56"/>
        <v>5927.3414065320067</v>
      </c>
    </row>
    <row r="1076" spans="1:8" x14ac:dyDescent="0.25">
      <c r="A1076" t="s">
        <v>1080</v>
      </c>
      <c r="B1076" s="3">
        <f t="shared" ca="1" si="58"/>
        <v>7.0156803331052231E-2</v>
      </c>
      <c r="C1076" s="3">
        <f t="shared" ca="1" si="58"/>
        <v>0.12346286132105974</v>
      </c>
      <c r="D1076" s="3">
        <f t="shared" ca="1" si="58"/>
        <v>-1.3008004274793109E-2</v>
      </c>
      <c r="E1076" s="3">
        <f t="shared" ca="1" si="58"/>
        <v>-7.9408835559180435E-3</v>
      </c>
      <c r="F1076" s="3">
        <f t="shared" ca="1" si="58"/>
        <v>-6.1736906948288484E-2</v>
      </c>
      <c r="G1076" s="1">
        <f t="shared" ca="1" si="57"/>
        <v>11045.412858981676</v>
      </c>
      <c r="H1076" s="1">
        <f t="shared" ca="1" si="56"/>
        <v>1045.4128589816755</v>
      </c>
    </row>
    <row r="1077" spans="1:8" x14ac:dyDescent="0.25">
      <c r="A1077" t="s">
        <v>1081</v>
      </c>
      <c r="B1077" s="3">
        <f t="shared" ca="1" si="58"/>
        <v>0.15836265995288623</v>
      </c>
      <c r="C1077" s="3">
        <f t="shared" ca="1" si="58"/>
        <v>5.1927876141880353E-2</v>
      </c>
      <c r="D1077" s="3">
        <f t="shared" ca="1" si="58"/>
        <v>1.0573467968958861E-2</v>
      </c>
      <c r="E1077" s="3">
        <f t="shared" ca="1" si="58"/>
        <v>0.13832497070446623</v>
      </c>
      <c r="F1077" s="3">
        <f t="shared" ca="1" si="58"/>
        <v>-5.3360260918004179E-2</v>
      </c>
      <c r="G1077" s="1">
        <f t="shared" ca="1" si="57"/>
        <v>13269.342381557895</v>
      </c>
      <c r="H1077" s="1">
        <f t="shared" ca="1" si="56"/>
        <v>3269.3423815578954</v>
      </c>
    </row>
    <row r="1078" spans="1:8" x14ac:dyDescent="0.25">
      <c r="A1078" t="s">
        <v>1082</v>
      </c>
      <c r="B1078" s="3">
        <f t="shared" ca="1" si="58"/>
        <v>0.13605974123823156</v>
      </c>
      <c r="C1078" s="3">
        <f t="shared" ca="1" si="58"/>
        <v>0.17648714480827252</v>
      </c>
      <c r="D1078" s="3">
        <f t="shared" ca="1" si="58"/>
        <v>0.11489328504090034</v>
      </c>
      <c r="E1078" s="3">
        <f t="shared" ca="1" si="58"/>
        <v>3.9881945533765922E-2</v>
      </c>
      <c r="F1078" s="3">
        <f t="shared" ca="1" si="58"/>
        <v>-1.7619056966615504E-2</v>
      </c>
      <c r="G1078" s="1">
        <f t="shared" ca="1" si="57"/>
        <v>15222.487388264484</v>
      </c>
      <c r="H1078" s="1">
        <f t="shared" ca="1" si="56"/>
        <v>5222.4873882644843</v>
      </c>
    </row>
    <row r="1079" spans="1:8" x14ac:dyDescent="0.25">
      <c r="A1079" t="s">
        <v>1083</v>
      </c>
      <c r="B1079" s="3">
        <f t="shared" ca="1" si="58"/>
        <v>0.11340367737546431</v>
      </c>
      <c r="C1079" s="3">
        <f t="shared" ca="1" si="58"/>
        <v>0.21370221516948551</v>
      </c>
      <c r="D1079" s="3">
        <f t="shared" ca="1" si="58"/>
        <v>0.17034133845667354</v>
      </c>
      <c r="E1079" s="3">
        <f t="shared" ca="1" si="58"/>
        <v>1.4613801691144852E-2</v>
      </c>
      <c r="F1079" s="3">
        <f t="shared" ca="1" si="58"/>
        <v>0.13135737120740218</v>
      </c>
      <c r="G1079" s="1">
        <f t="shared" ca="1" si="57"/>
        <v>18154.233529654954</v>
      </c>
      <c r="H1079" s="1">
        <f t="shared" ca="1" si="56"/>
        <v>8154.2335296549536</v>
      </c>
    </row>
    <row r="1080" spans="1:8" x14ac:dyDescent="0.25">
      <c r="A1080" t="s">
        <v>1084</v>
      </c>
      <c r="B1080" s="3">
        <f t="shared" ca="1" si="58"/>
        <v>0.3016836723705616</v>
      </c>
      <c r="C1080" s="3">
        <f t="shared" ca="1" si="58"/>
        <v>0.16402326998735361</v>
      </c>
      <c r="D1080" s="3">
        <f t="shared" ca="1" si="58"/>
        <v>0.11353945653267791</v>
      </c>
      <c r="E1080" s="3">
        <f t="shared" ca="1" si="58"/>
        <v>0.16781742471155967</v>
      </c>
      <c r="F1080" s="3">
        <f t="shared" ca="1" si="58"/>
        <v>6.3027876284897769E-2</v>
      </c>
      <c r="G1080" s="1">
        <f t="shared" ca="1" si="57"/>
        <v>20945.577270822992</v>
      </c>
      <c r="H1080" s="1">
        <f t="shared" ca="1" si="56"/>
        <v>10945.577270822992</v>
      </c>
    </row>
    <row r="1081" spans="1:8" x14ac:dyDescent="0.25">
      <c r="A1081" t="s">
        <v>1085</v>
      </c>
      <c r="B1081" s="3">
        <f t="shared" ca="1" si="58"/>
        <v>-3.8905634080528093E-2</v>
      </c>
      <c r="C1081" s="3">
        <f t="shared" ca="1" si="58"/>
        <v>-6.5792048540616793E-2</v>
      </c>
      <c r="D1081" s="3">
        <f t="shared" ca="1" si="58"/>
        <v>0.11770281583805836</v>
      </c>
      <c r="E1081" s="3">
        <f t="shared" ca="1" si="58"/>
        <v>0.10855430299579365</v>
      </c>
      <c r="F1081" s="3">
        <f t="shared" ca="1" si="58"/>
        <v>3.1675747105474938E-2</v>
      </c>
      <c r="G1081" s="1">
        <f t="shared" ca="1" si="57"/>
        <v>11477.204741587853</v>
      </c>
      <c r="H1081" s="1">
        <f t="shared" ca="1" si="56"/>
        <v>1477.2047415878533</v>
      </c>
    </row>
    <row r="1082" spans="1:8" x14ac:dyDescent="0.25">
      <c r="A1082" t="s">
        <v>1086</v>
      </c>
      <c r="B1082" s="3">
        <f t="shared" ca="1" si="58"/>
        <v>7.2572117919698226E-3</v>
      </c>
      <c r="C1082" s="3">
        <f t="shared" ca="1" si="58"/>
        <v>5.9340255568208593E-2</v>
      </c>
      <c r="D1082" s="3">
        <f t="shared" ca="1" si="58"/>
        <v>-7.7446593706624406E-2</v>
      </c>
      <c r="E1082" s="3">
        <f t="shared" ca="1" si="58"/>
        <v>1.0600656273458096E-2</v>
      </c>
      <c r="F1082" s="3">
        <f t="shared" ca="1" si="58"/>
        <v>-1.9891973457508288E-2</v>
      </c>
      <c r="G1082" s="1">
        <f t="shared" ca="1" si="57"/>
        <v>9750.365594534147</v>
      </c>
      <c r="H1082" s="1">
        <f t="shared" ca="1" si="56"/>
        <v>-249.63440546585298</v>
      </c>
    </row>
    <row r="1083" spans="1:8" x14ac:dyDescent="0.25">
      <c r="A1083" t="s">
        <v>1087</v>
      </c>
      <c r="B1083" s="3">
        <f t="shared" ca="1" si="58"/>
        <v>0.11502452556577966</v>
      </c>
      <c r="C1083" s="3">
        <f t="shared" ca="1" si="58"/>
        <v>4.9359273069900914E-2</v>
      </c>
      <c r="D1083" s="3">
        <f t="shared" ca="1" si="58"/>
        <v>0.17893590333293735</v>
      </c>
      <c r="E1083" s="3">
        <f t="shared" ca="1" si="58"/>
        <v>9.7576423240328031E-2</v>
      </c>
      <c r="F1083" s="3">
        <f t="shared" ca="1" si="58"/>
        <v>1.1232126436345455E-2</v>
      </c>
      <c r="G1083" s="1">
        <f t="shared" ca="1" si="57"/>
        <v>15310.326299192473</v>
      </c>
      <c r="H1083" s="1">
        <f t="shared" ca="1" si="56"/>
        <v>5310.326299192473</v>
      </c>
    </row>
    <row r="1084" spans="1:8" x14ac:dyDescent="0.25">
      <c r="A1084" t="s">
        <v>1088</v>
      </c>
      <c r="B1084" s="3">
        <f t="shared" ca="1" si="58"/>
        <v>5.3311692749282193E-2</v>
      </c>
      <c r="C1084" s="3">
        <f t="shared" ca="1" si="58"/>
        <v>6.563891227455515E-2</v>
      </c>
      <c r="D1084" s="3">
        <f t="shared" ca="1" si="58"/>
        <v>5.0439175686543686E-3</v>
      </c>
      <c r="E1084" s="3">
        <f t="shared" ca="1" si="58"/>
        <v>0.15268719546236104</v>
      </c>
      <c r="F1084" s="3">
        <f t="shared" ca="1" si="58"/>
        <v>5.6666910456648067E-2</v>
      </c>
      <c r="G1084" s="1">
        <f t="shared" ca="1" si="57"/>
        <v>13740.470119425698</v>
      </c>
      <c r="H1084" s="1">
        <f t="shared" ca="1" si="56"/>
        <v>3740.4701194256977</v>
      </c>
    </row>
    <row r="1085" spans="1:8" x14ac:dyDescent="0.25">
      <c r="A1085" t="s">
        <v>1089</v>
      </c>
      <c r="B1085" s="3">
        <f t="shared" ca="1" si="58"/>
        <v>-0.13994605300446142</v>
      </c>
      <c r="C1085" s="3">
        <f t="shared" ca="1" si="58"/>
        <v>0.10979445450179309</v>
      </c>
      <c r="D1085" s="3">
        <f t="shared" ca="1" si="58"/>
        <v>0.14947217968474658</v>
      </c>
      <c r="E1085" s="3">
        <f t="shared" ca="1" si="58"/>
        <v>-0.10770440136375156</v>
      </c>
      <c r="F1085" s="3">
        <f t="shared" ca="1" si="58"/>
        <v>0.10194858317342168</v>
      </c>
      <c r="G1085" s="1">
        <f t="shared" ca="1" si="57"/>
        <v>10787.8969661389</v>
      </c>
      <c r="H1085" s="1">
        <f t="shared" ca="1" si="56"/>
        <v>787.8969661389001</v>
      </c>
    </row>
    <row r="1086" spans="1:8" x14ac:dyDescent="0.25">
      <c r="A1086" t="s">
        <v>1090</v>
      </c>
      <c r="B1086" s="3">
        <f t="shared" ca="1" si="58"/>
        <v>6.6201885983205075E-2</v>
      </c>
      <c r="C1086" s="3">
        <f t="shared" ca="1" si="58"/>
        <v>0.20626042715753434</v>
      </c>
      <c r="D1086" s="3">
        <f t="shared" ca="1" si="58"/>
        <v>0.13205957189893769</v>
      </c>
      <c r="E1086" s="3">
        <f t="shared" ca="1" si="58"/>
        <v>-0.10559390590802839</v>
      </c>
      <c r="F1086" s="3">
        <f t="shared" ca="1" si="58"/>
        <v>1.8761529379538684E-2</v>
      </c>
      <c r="G1086" s="1">
        <f t="shared" ca="1" si="57"/>
        <v>13266.522392634552</v>
      </c>
      <c r="H1086" s="1">
        <f t="shared" ca="1" si="56"/>
        <v>3266.5223926345516</v>
      </c>
    </row>
    <row r="1087" spans="1:8" x14ac:dyDescent="0.25">
      <c r="A1087" t="s">
        <v>1091</v>
      </c>
      <c r="B1087" s="3">
        <f t="shared" ca="1" si="58"/>
        <v>-3.7928177171188945E-2</v>
      </c>
      <c r="C1087" s="3">
        <f t="shared" ca="1" si="58"/>
        <v>0.12483185314008655</v>
      </c>
      <c r="D1087" s="3">
        <f t="shared" ca="1" si="58"/>
        <v>0.25498925649635046</v>
      </c>
      <c r="E1087" s="3">
        <f t="shared" ca="1" si="58"/>
        <v>7.3711230591786067E-2</v>
      </c>
      <c r="F1087" s="3">
        <f t="shared" ca="1" si="58"/>
        <v>5.2265283578904052E-2</v>
      </c>
      <c r="G1087" s="1">
        <f t="shared" ca="1" si="57"/>
        <v>15344.327085302435</v>
      </c>
      <c r="H1087" s="1">
        <f t="shared" ca="1" si="56"/>
        <v>5344.3270853024351</v>
      </c>
    </row>
    <row r="1088" spans="1:8" x14ac:dyDescent="0.25">
      <c r="A1088" t="s">
        <v>1092</v>
      </c>
      <c r="B1088" s="3">
        <f t="shared" ca="1" si="58"/>
        <v>0.1769129889908892</v>
      </c>
      <c r="C1088" s="3">
        <f t="shared" ca="1" si="58"/>
        <v>-0.15140355821331089</v>
      </c>
      <c r="D1088" s="3">
        <f t="shared" ca="1" si="58"/>
        <v>8.1564136444561078E-2</v>
      </c>
      <c r="E1088" s="3">
        <f t="shared" ca="1" si="58"/>
        <v>7.1559958120798545E-2</v>
      </c>
      <c r="F1088" s="3">
        <f t="shared" ca="1" si="58"/>
        <v>7.5072658481246821E-2</v>
      </c>
      <c r="G1088" s="1">
        <f t="shared" ca="1" si="57"/>
        <v>12443.774543684087</v>
      </c>
      <c r="H1088" s="1">
        <f t="shared" ca="1" si="56"/>
        <v>2443.7745436840869</v>
      </c>
    </row>
    <row r="1089" spans="1:8" x14ac:dyDescent="0.25">
      <c r="A1089" t="s">
        <v>1093</v>
      </c>
      <c r="B1089" s="3">
        <f t="shared" ca="1" si="58"/>
        <v>0.25715028158786568</v>
      </c>
      <c r="C1089" s="3">
        <f t="shared" ca="1" si="58"/>
        <v>1.4614027439560147E-2</v>
      </c>
      <c r="D1089" s="3">
        <f t="shared" ca="1" si="58"/>
        <v>7.2120256960936657E-2</v>
      </c>
      <c r="E1089" s="3">
        <f t="shared" ca="1" si="58"/>
        <v>-7.6754124770857773E-2</v>
      </c>
      <c r="F1089" s="3">
        <f t="shared" ca="1" si="58"/>
        <v>9.9717142794745681E-2</v>
      </c>
      <c r="G1089" s="1">
        <f t="shared" ca="1" si="57"/>
        <v>13884.490004345373</v>
      </c>
      <c r="H1089" s="1">
        <f t="shared" ca="1" si="56"/>
        <v>3884.4900043453727</v>
      </c>
    </row>
    <row r="1090" spans="1:8" x14ac:dyDescent="0.25">
      <c r="A1090" t="s">
        <v>1094</v>
      </c>
      <c r="B1090" s="3">
        <f t="shared" ca="1" si="58"/>
        <v>0.13337250433657827</v>
      </c>
      <c r="C1090" s="3">
        <f t="shared" ca="1" si="58"/>
        <v>9.1241375402279501E-3</v>
      </c>
      <c r="D1090" s="3">
        <f t="shared" ca="1" si="58"/>
        <v>-0.11985680111048902</v>
      </c>
      <c r="E1090" s="3">
        <f t="shared" ca="1" si="58"/>
        <v>-0.11922228142183727</v>
      </c>
      <c r="F1090" s="3">
        <f t="shared" ca="1" si="58"/>
        <v>9.3037267424389766E-3</v>
      </c>
      <c r="G1090" s="1">
        <f t="shared" ca="1" si="57"/>
        <v>8948.6763393071324</v>
      </c>
      <c r="H1090" s="1">
        <f t="shared" ca="1" si="56"/>
        <v>-1051.3236606928676</v>
      </c>
    </row>
    <row r="1091" spans="1:8" x14ac:dyDescent="0.25">
      <c r="A1091" t="s">
        <v>1095</v>
      </c>
      <c r="B1091" s="3">
        <f t="shared" ca="1" si="58"/>
        <v>4.4251220933592933E-2</v>
      </c>
      <c r="C1091" s="3">
        <f t="shared" ca="1" si="58"/>
        <v>-6.6953851225819899E-2</v>
      </c>
      <c r="D1091" s="3">
        <f t="shared" ca="1" si="58"/>
        <v>0.21230150896851127</v>
      </c>
      <c r="E1091" s="3">
        <f t="shared" ca="1" si="58"/>
        <v>0.17750444151006944</v>
      </c>
      <c r="F1091" s="3">
        <f t="shared" ca="1" si="58"/>
        <v>4.1907876442825426E-2</v>
      </c>
      <c r="G1091" s="1">
        <f t="shared" ca="1" si="57"/>
        <v>14491.409773776959</v>
      </c>
      <c r="H1091" s="1">
        <f t="shared" ca="1" si="56"/>
        <v>4491.4097737769589</v>
      </c>
    </row>
    <row r="1092" spans="1:8" x14ac:dyDescent="0.25">
      <c r="A1092" t="s">
        <v>1096</v>
      </c>
      <c r="B1092" s="3">
        <f t="shared" ca="1" si="58"/>
        <v>-9.5497075809766269E-2</v>
      </c>
      <c r="C1092" s="3">
        <f t="shared" ca="1" si="58"/>
        <v>-4.7972035784903624E-2</v>
      </c>
      <c r="D1092" s="3">
        <f t="shared" ca="1" si="58"/>
        <v>8.1281429337175776E-2</v>
      </c>
      <c r="E1092" s="3">
        <f t="shared" ca="1" si="58"/>
        <v>1.0923373899709987E-2</v>
      </c>
      <c r="F1092" s="3">
        <f t="shared" ca="1" si="58"/>
        <v>-1.9716780636431494E-2</v>
      </c>
      <c r="G1092" s="1">
        <f t="shared" ca="1" si="57"/>
        <v>9227.1638197693283</v>
      </c>
      <c r="H1092" s="1">
        <f t="shared" ca="1" si="56"/>
        <v>-772.83618023067174</v>
      </c>
    </row>
    <row r="1093" spans="1:8" x14ac:dyDescent="0.25">
      <c r="A1093" t="s">
        <v>1097</v>
      </c>
      <c r="B1093" s="3">
        <f t="shared" ca="1" si="58"/>
        <v>2.8863008901201997E-2</v>
      </c>
      <c r="C1093" s="3">
        <f t="shared" ca="1" si="58"/>
        <v>1.4802890724149753E-2</v>
      </c>
      <c r="D1093" s="3">
        <f t="shared" ca="1" si="58"/>
        <v>-6.6138138819273884E-2</v>
      </c>
      <c r="E1093" s="3">
        <f t="shared" ca="1" si="58"/>
        <v>-2.8804096471241658E-2</v>
      </c>
      <c r="F1093" s="3">
        <f t="shared" ca="1" si="58"/>
        <v>-6.1533549430359186E-2</v>
      </c>
      <c r="G1093" s="1">
        <f t="shared" ca="1" si="57"/>
        <v>8886.842462693523</v>
      </c>
      <c r="H1093" s="1">
        <f t="shared" ca="1" si="56"/>
        <v>-1113.157537306477</v>
      </c>
    </row>
    <row r="1094" spans="1:8" x14ac:dyDescent="0.25">
      <c r="A1094" t="s">
        <v>1098</v>
      </c>
      <c r="B1094" s="3">
        <f t="shared" ca="1" si="58"/>
        <v>5.0103923059521507E-2</v>
      </c>
      <c r="C1094" s="3">
        <f t="shared" ca="1" si="58"/>
        <v>0.1679700816146695</v>
      </c>
      <c r="D1094" s="3">
        <f t="shared" ca="1" si="58"/>
        <v>-4.8608647717616235E-2</v>
      </c>
      <c r="E1094" s="3">
        <f t="shared" ca="1" si="58"/>
        <v>1.5572757428544998E-2</v>
      </c>
      <c r="F1094" s="3">
        <f t="shared" ca="1" si="58"/>
        <v>5.5200388750210889E-2</v>
      </c>
      <c r="G1094" s="1">
        <f t="shared" ca="1" si="57"/>
        <v>12504.58214012429</v>
      </c>
      <c r="H1094" s="1">
        <f t="shared" ca="1" si="56"/>
        <v>2504.5821401242902</v>
      </c>
    </row>
    <row r="1095" spans="1:8" x14ac:dyDescent="0.25">
      <c r="A1095" t="s">
        <v>1099</v>
      </c>
      <c r="B1095" s="3">
        <f t="shared" ref="B1095:F1145" ca="1" si="59">_xlfn.NORM.INV(RAND(),$B$3,$B$4)</f>
        <v>3.6484822874056626E-2</v>
      </c>
      <c r="C1095" s="3">
        <f t="shared" ca="1" si="59"/>
        <v>6.3711838567486204E-2</v>
      </c>
      <c r="D1095" s="3">
        <f t="shared" ca="1" si="59"/>
        <v>0.19464279720849292</v>
      </c>
      <c r="E1095" s="3">
        <f t="shared" ca="1" si="59"/>
        <v>0.19600611908935778</v>
      </c>
      <c r="F1095" s="3">
        <f t="shared" ca="1" si="59"/>
        <v>0.32559470784667888</v>
      </c>
      <c r="G1095" s="1">
        <f t="shared" ca="1" si="57"/>
        <v>20881.859630864354</v>
      </c>
      <c r="H1095" s="1">
        <f t="shared" ca="1" si="56"/>
        <v>10881.859630864354</v>
      </c>
    </row>
    <row r="1096" spans="1:8" x14ac:dyDescent="0.25">
      <c r="A1096" t="s">
        <v>1100</v>
      </c>
      <c r="B1096" s="3">
        <f t="shared" ca="1" si="59"/>
        <v>4.2065596767589968E-2</v>
      </c>
      <c r="C1096" s="3">
        <f t="shared" ca="1" si="59"/>
        <v>2.372142224918692E-2</v>
      </c>
      <c r="D1096" s="3">
        <f t="shared" ca="1" si="59"/>
        <v>-6.6886152089740553E-2</v>
      </c>
      <c r="E1096" s="3">
        <f t="shared" ca="1" si="59"/>
        <v>4.7064335037037858E-2</v>
      </c>
      <c r="F1096" s="3">
        <f t="shared" ca="1" si="59"/>
        <v>-2.0069192893075183E-3</v>
      </c>
      <c r="G1096" s="1">
        <f t="shared" ca="1" si="57"/>
        <v>10401.892983184938</v>
      </c>
      <c r="H1096" s="1">
        <f t="shared" ref="H1096:H1159" ca="1" si="60">G1096-$B$2</f>
        <v>401.8929831849382</v>
      </c>
    </row>
    <row r="1097" spans="1:8" x14ac:dyDescent="0.25">
      <c r="A1097" t="s">
        <v>1101</v>
      </c>
      <c r="B1097" s="3">
        <f t="shared" ca="1" si="59"/>
        <v>2.8220896557216414E-2</v>
      </c>
      <c r="C1097" s="3">
        <f t="shared" ca="1" si="59"/>
        <v>4.7288582936174876E-2</v>
      </c>
      <c r="D1097" s="3">
        <f t="shared" ca="1" si="59"/>
        <v>0.13325037387713909</v>
      </c>
      <c r="E1097" s="3">
        <f t="shared" ca="1" si="59"/>
        <v>2.2099707812451262E-2</v>
      </c>
      <c r="F1097" s="3">
        <f t="shared" ca="1" si="59"/>
        <v>6.8753929032500452E-2</v>
      </c>
      <c r="G1097" s="1">
        <f t="shared" ca="1" si="57"/>
        <v>13330.598687352909</v>
      </c>
      <c r="H1097" s="1">
        <f t="shared" ca="1" si="60"/>
        <v>3330.5986873529091</v>
      </c>
    </row>
    <row r="1098" spans="1:8" x14ac:dyDescent="0.25">
      <c r="A1098" t="s">
        <v>1102</v>
      </c>
      <c r="B1098" s="3">
        <f t="shared" ca="1" si="59"/>
        <v>0.22679713416208053</v>
      </c>
      <c r="C1098" s="3">
        <f t="shared" ca="1" si="59"/>
        <v>4.8118893254818773E-2</v>
      </c>
      <c r="D1098" s="3">
        <f t="shared" ca="1" si="59"/>
        <v>-3.2962790614060392E-2</v>
      </c>
      <c r="E1098" s="3">
        <f t="shared" ca="1" si="59"/>
        <v>0.15011952240890633</v>
      </c>
      <c r="F1098" s="3">
        <f t="shared" ca="1" si="59"/>
        <v>0.25970309547615755</v>
      </c>
      <c r="G1098" s="1">
        <f t="shared" ca="1" si="57"/>
        <v>18015.140740364433</v>
      </c>
      <c r="H1098" s="1">
        <f t="shared" ca="1" si="60"/>
        <v>8015.1407403644334</v>
      </c>
    </row>
    <row r="1099" spans="1:8" x14ac:dyDescent="0.25">
      <c r="A1099" t="s">
        <v>1103</v>
      </c>
      <c r="B1099" s="3">
        <f t="shared" ca="1" si="59"/>
        <v>0.12530238195540672</v>
      </c>
      <c r="C1099" s="3">
        <f t="shared" ca="1" si="59"/>
        <v>0.23080715411509084</v>
      </c>
      <c r="D1099" s="3">
        <f t="shared" ca="1" si="59"/>
        <v>0.14483607571962187</v>
      </c>
      <c r="E1099" s="3">
        <f t="shared" ca="1" si="59"/>
        <v>0.28271300008266664</v>
      </c>
      <c r="F1099" s="3">
        <f t="shared" ca="1" si="59"/>
        <v>0.19541724909950778</v>
      </c>
      <c r="G1099" s="1">
        <f t="shared" ca="1" si="57"/>
        <v>24313.728946737323</v>
      </c>
      <c r="H1099" s="1">
        <f t="shared" ca="1" si="60"/>
        <v>14313.728946737323</v>
      </c>
    </row>
    <row r="1100" spans="1:8" x14ac:dyDescent="0.25">
      <c r="A1100" t="s">
        <v>1104</v>
      </c>
      <c r="B1100" s="3">
        <f t="shared" ca="1" si="59"/>
        <v>6.6674965034330944E-2</v>
      </c>
      <c r="C1100" s="3">
        <f t="shared" ca="1" si="59"/>
        <v>3.4008423183023502E-2</v>
      </c>
      <c r="D1100" s="3">
        <f t="shared" ca="1" si="59"/>
        <v>0.13674918173201489</v>
      </c>
      <c r="E1100" s="3">
        <f t="shared" ca="1" si="59"/>
        <v>0.15139227982125436</v>
      </c>
      <c r="F1100" s="3">
        <f t="shared" ca="1" si="59"/>
        <v>2.2194005517229692E-3</v>
      </c>
      <c r="G1100" s="1">
        <f t="shared" ca="1" si="57"/>
        <v>14467.948282907961</v>
      </c>
      <c r="H1100" s="1">
        <f t="shared" ca="1" si="60"/>
        <v>4467.9482829079607</v>
      </c>
    </row>
    <row r="1101" spans="1:8" x14ac:dyDescent="0.25">
      <c r="A1101" t="s">
        <v>1105</v>
      </c>
      <c r="B1101" s="3">
        <f t="shared" ca="1" si="59"/>
        <v>0.13804394837587947</v>
      </c>
      <c r="C1101" s="3">
        <f t="shared" ca="1" si="59"/>
        <v>5.189061874999347E-2</v>
      </c>
      <c r="D1101" s="3">
        <f t="shared" ca="1" si="59"/>
        <v>0.1895912929169431</v>
      </c>
      <c r="E1101" s="3">
        <f t="shared" ca="1" si="59"/>
        <v>0.1057275835280532</v>
      </c>
      <c r="F1101" s="3">
        <f t="shared" ca="1" si="59"/>
        <v>-2.229225374986675E-2</v>
      </c>
      <c r="G1101" s="1">
        <f t="shared" ca="1" si="57"/>
        <v>15395.173656940191</v>
      </c>
      <c r="H1101" s="1">
        <f t="shared" ca="1" si="60"/>
        <v>5395.173656940191</v>
      </c>
    </row>
    <row r="1102" spans="1:8" x14ac:dyDescent="0.25">
      <c r="A1102" t="s">
        <v>1106</v>
      </c>
      <c r="B1102" s="3">
        <f t="shared" ca="1" si="59"/>
        <v>-6.8150906789185867E-2</v>
      </c>
      <c r="C1102" s="3">
        <f t="shared" ca="1" si="59"/>
        <v>4.6219872045471164E-2</v>
      </c>
      <c r="D1102" s="3">
        <f t="shared" ca="1" si="59"/>
        <v>-0.14346509817974715</v>
      </c>
      <c r="E1102" s="3">
        <f t="shared" ca="1" si="59"/>
        <v>0.32665128657337456</v>
      </c>
      <c r="F1102" s="3">
        <f t="shared" ca="1" si="59"/>
        <v>2.7412193347000485E-2</v>
      </c>
      <c r="G1102" s="1">
        <f t="shared" ca="1" si="57"/>
        <v>11381.909132102035</v>
      </c>
      <c r="H1102" s="1">
        <f t="shared" ca="1" si="60"/>
        <v>1381.9091321020351</v>
      </c>
    </row>
    <row r="1103" spans="1:8" x14ac:dyDescent="0.25">
      <c r="A1103" t="s">
        <v>1107</v>
      </c>
      <c r="B1103" s="3">
        <f t="shared" ca="1" si="59"/>
        <v>4.7461839194307381E-2</v>
      </c>
      <c r="C1103" s="3">
        <f t="shared" ca="1" si="59"/>
        <v>7.4252799407796541E-2</v>
      </c>
      <c r="D1103" s="3">
        <f t="shared" ca="1" si="59"/>
        <v>9.4379608652848626E-2</v>
      </c>
      <c r="E1103" s="3">
        <f t="shared" ca="1" si="59"/>
        <v>0.13267107584165166</v>
      </c>
      <c r="F1103" s="3">
        <f t="shared" ca="1" si="59"/>
        <v>0.21271190763575767</v>
      </c>
      <c r="G1103" s="1">
        <f t="shared" ca="1" si="57"/>
        <v>16915.083601922302</v>
      </c>
      <c r="H1103" s="1">
        <f t="shared" ca="1" si="60"/>
        <v>6915.0836019223025</v>
      </c>
    </row>
    <row r="1104" spans="1:8" x14ac:dyDescent="0.25">
      <c r="A1104" t="s">
        <v>1108</v>
      </c>
      <c r="B1104" s="3">
        <f t="shared" ca="1" si="59"/>
        <v>3.2671366124517598E-3</v>
      </c>
      <c r="C1104" s="3">
        <f t="shared" ca="1" si="59"/>
        <v>-3.5177969726777392E-2</v>
      </c>
      <c r="D1104" s="3">
        <f t="shared" ca="1" si="59"/>
        <v>-1.4331227492590248E-3</v>
      </c>
      <c r="E1104" s="3">
        <f t="shared" ca="1" si="59"/>
        <v>4.9687039339082362E-2</v>
      </c>
      <c r="F1104" s="3">
        <f t="shared" ca="1" si="59"/>
        <v>-2.296528206295817E-2</v>
      </c>
      <c r="G1104" s="1">
        <f t="shared" ca="1" si="57"/>
        <v>9913.1296313308685</v>
      </c>
      <c r="H1104" s="1">
        <f t="shared" ca="1" si="60"/>
        <v>-86.870368669131494</v>
      </c>
    </row>
    <row r="1105" spans="1:8" x14ac:dyDescent="0.25">
      <c r="A1105" t="s">
        <v>1109</v>
      </c>
      <c r="B1105" s="3">
        <f t="shared" ca="1" si="59"/>
        <v>0.18771247211809988</v>
      </c>
      <c r="C1105" s="3">
        <f t="shared" ca="1" si="59"/>
        <v>0.12731739489100991</v>
      </c>
      <c r="D1105" s="3">
        <f t="shared" ca="1" si="59"/>
        <v>7.5617646286181478E-2</v>
      </c>
      <c r="E1105" s="3">
        <f t="shared" ca="1" si="59"/>
        <v>0.10474591075298753</v>
      </c>
      <c r="F1105" s="3">
        <f t="shared" ca="1" si="59"/>
        <v>0.22372427914531581</v>
      </c>
      <c r="G1105" s="1">
        <f t="shared" ref="G1105:G1168" ca="1" si="61">$B$2*(1+B1105)*(1+C1105)*(1+D1105)*(1+E1105)*(1+F1105)</f>
        <v>19469.796993332904</v>
      </c>
      <c r="H1105" s="1">
        <f t="shared" ca="1" si="60"/>
        <v>9469.7969933329041</v>
      </c>
    </row>
    <row r="1106" spans="1:8" x14ac:dyDescent="0.25">
      <c r="A1106" t="s">
        <v>1110</v>
      </c>
      <c r="B1106" s="3">
        <f t="shared" ca="1" si="59"/>
        <v>0.1447755080603087</v>
      </c>
      <c r="C1106" s="3">
        <f t="shared" ca="1" si="59"/>
        <v>0.21943919641072018</v>
      </c>
      <c r="D1106" s="3">
        <f t="shared" ca="1" si="59"/>
        <v>4.3902921071810277E-2</v>
      </c>
      <c r="E1106" s="3">
        <f t="shared" ca="1" si="59"/>
        <v>0.24364966790488624</v>
      </c>
      <c r="F1106" s="3">
        <f t="shared" ca="1" si="59"/>
        <v>-2.0439886983944569E-2</v>
      </c>
      <c r="G1106" s="1">
        <f t="shared" ca="1" si="61"/>
        <v>17752.917852248964</v>
      </c>
      <c r="H1106" s="1">
        <f t="shared" ca="1" si="60"/>
        <v>7752.9178522489638</v>
      </c>
    </row>
    <row r="1107" spans="1:8" x14ac:dyDescent="0.25">
      <c r="A1107" t="s">
        <v>1111</v>
      </c>
      <c r="B1107" s="3">
        <f t="shared" ca="1" si="59"/>
        <v>2.531183588363653E-2</v>
      </c>
      <c r="C1107" s="3">
        <f t="shared" ca="1" si="59"/>
        <v>0.10039482717670217</v>
      </c>
      <c r="D1107" s="3">
        <f t="shared" ca="1" si="59"/>
        <v>-0.15670704406920891</v>
      </c>
      <c r="E1107" s="3">
        <f t="shared" ca="1" si="59"/>
        <v>0.23628077917892101</v>
      </c>
      <c r="F1107" s="3">
        <f t="shared" ca="1" si="59"/>
        <v>-8.2444577451305234E-3</v>
      </c>
      <c r="G1107" s="1">
        <f t="shared" ca="1" si="61"/>
        <v>11665.537038257504</v>
      </c>
      <c r="H1107" s="1">
        <f t="shared" ca="1" si="60"/>
        <v>1665.5370382575038</v>
      </c>
    </row>
    <row r="1108" spans="1:8" x14ac:dyDescent="0.25">
      <c r="A1108" t="s">
        <v>1112</v>
      </c>
      <c r="B1108" s="3">
        <f t="shared" ca="1" si="59"/>
        <v>-4.0115055301487457E-2</v>
      </c>
      <c r="C1108" s="3">
        <f t="shared" ca="1" si="59"/>
        <v>0.19805850984522952</v>
      </c>
      <c r="D1108" s="3">
        <f t="shared" ca="1" si="59"/>
        <v>0.10770965997038776</v>
      </c>
      <c r="E1108" s="3">
        <f t="shared" ca="1" si="59"/>
        <v>0.21924904302187301</v>
      </c>
      <c r="F1108" s="3">
        <f t="shared" ca="1" si="59"/>
        <v>9.1991892045559076E-2</v>
      </c>
      <c r="G1108" s="1">
        <f t="shared" ca="1" si="61"/>
        <v>16960.356963481627</v>
      </c>
      <c r="H1108" s="1">
        <f t="shared" ca="1" si="60"/>
        <v>6960.3569634816267</v>
      </c>
    </row>
    <row r="1109" spans="1:8" x14ac:dyDescent="0.25">
      <c r="A1109" t="s">
        <v>1113</v>
      </c>
      <c r="B1109" s="3">
        <f t="shared" ca="1" si="59"/>
        <v>5.4925472983498036E-2</v>
      </c>
      <c r="C1109" s="3">
        <f t="shared" ca="1" si="59"/>
        <v>6.8833792420003898E-2</v>
      </c>
      <c r="D1109" s="3">
        <f t="shared" ca="1" si="59"/>
        <v>2.4439855526391108E-3</v>
      </c>
      <c r="E1109" s="3">
        <f t="shared" ca="1" si="59"/>
        <v>3.9990564639073245E-2</v>
      </c>
      <c r="F1109" s="3">
        <f t="shared" ca="1" si="59"/>
        <v>8.216896318134978E-2</v>
      </c>
      <c r="G1109" s="1">
        <f t="shared" ca="1" si="61"/>
        <v>12720.862053698969</v>
      </c>
      <c r="H1109" s="1">
        <f t="shared" ca="1" si="60"/>
        <v>2720.8620536989692</v>
      </c>
    </row>
    <row r="1110" spans="1:8" x14ac:dyDescent="0.25">
      <c r="A1110" t="s">
        <v>1114</v>
      </c>
      <c r="B1110" s="3">
        <f t="shared" ca="1" si="59"/>
        <v>0.1246529344638603</v>
      </c>
      <c r="C1110" s="3">
        <f t="shared" ca="1" si="59"/>
        <v>-4.3179823940813142E-2</v>
      </c>
      <c r="D1110" s="3">
        <f t="shared" ca="1" si="59"/>
        <v>-9.8699460948337647E-2</v>
      </c>
      <c r="E1110" s="3">
        <f t="shared" ca="1" si="59"/>
        <v>0.10840046145658527</v>
      </c>
      <c r="F1110" s="3">
        <f t="shared" ca="1" si="59"/>
        <v>-9.2640651195275037E-2</v>
      </c>
      <c r="G1110" s="1">
        <f t="shared" ca="1" si="61"/>
        <v>9754.2636997861664</v>
      </c>
      <c r="H1110" s="1">
        <f t="shared" ca="1" si="60"/>
        <v>-245.7363002138336</v>
      </c>
    </row>
    <row r="1111" spans="1:8" x14ac:dyDescent="0.25">
      <c r="A1111" t="s">
        <v>1115</v>
      </c>
      <c r="B1111" s="3">
        <f t="shared" ca="1" si="59"/>
        <v>6.9468773814367349E-2</v>
      </c>
      <c r="C1111" s="3">
        <f t="shared" ca="1" si="59"/>
        <v>-0.14267914265458662</v>
      </c>
      <c r="D1111" s="3">
        <f t="shared" ca="1" si="59"/>
        <v>1.3102444649404618E-2</v>
      </c>
      <c r="E1111" s="3">
        <f t="shared" ca="1" si="59"/>
        <v>0.12352640469698163</v>
      </c>
      <c r="F1111" s="3">
        <f t="shared" ca="1" si="59"/>
        <v>0.21340948015697841</v>
      </c>
      <c r="G1111" s="1">
        <f t="shared" ca="1" si="61"/>
        <v>12663.551728821347</v>
      </c>
      <c r="H1111" s="1">
        <f t="shared" ca="1" si="60"/>
        <v>2663.5517288213468</v>
      </c>
    </row>
    <row r="1112" spans="1:8" x14ac:dyDescent="0.25">
      <c r="A1112" t="s">
        <v>1116</v>
      </c>
      <c r="B1112" s="3">
        <f t="shared" ca="1" si="59"/>
        <v>-0.20146658039615623</v>
      </c>
      <c r="C1112" s="3">
        <f t="shared" ca="1" si="59"/>
        <v>0.14053705919691484</v>
      </c>
      <c r="D1112" s="3">
        <f t="shared" ca="1" si="59"/>
        <v>0.12973562310971681</v>
      </c>
      <c r="E1112" s="3">
        <f t="shared" ca="1" si="59"/>
        <v>0.11452664736505055</v>
      </c>
      <c r="F1112" s="3">
        <f t="shared" ca="1" si="59"/>
        <v>0.1655344398015029</v>
      </c>
      <c r="G1112" s="1">
        <f t="shared" ca="1" si="61"/>
        <v>13365.797852954473</v>
      </c>
      <c r="H1112" s="1">
        <f t="shared" ca="1" si="60"/>
        <v>3365.7978529544725</v>
      </c>
    </row>
    <row r="1113" spans="1:8" x14ac:dyDescent="0.25">
      <c r="A1113" t="s">
        <v>1117</v>
      </c>
      <c r="B1113" s="3">
        <f t="shared" ca="1" si="59"/>
        <v>4.7107361118834651E-2</v>
      </c>
      <c r="C1113" s="3">
        <f t="shared" ca="1" si="59"/>
        <v>8.7849540095693374E-2</v>
      </c>
      <c r="D1113" s="3">
        <f t="shared" ca="1" si="59"/>
        <v>0.13895960459367285</v>
      </c>
      <c r="E1113" s="3">
        <f t="shared" ca="1" si="59"/>
        <v>-2.7043888933409449E-3</v>
      </c>
      <c r="F1113" s="3">
        <f t="shared" ca="1" si="59"/>
        <v>0.21458860515733189</v>
      </c>
      <c r="G1113" s="1">
        <f t="shared" ca="1" si="61"/>
        <v>15715.25660024671</v>
      </c>
      <c r="H1113" s="1">
        <f t="shared" ca="1" si="60"/>
        <v>5715.2566002467101</v>
      </c>
    </row>
    <row r="1114" spans="1:8" x14ac:dyDescent="0.25">
      <c r="A1114" t="s">
        <v>1118</v>
      </c>
      <c r="B1114" s="3">
        <f t="shared" ca="1" si="59"/>
        <v>0.16619099119744307</v>
      </c>
      <c r="C1114" s="3">
        <f t="shared" ca="1" si="59"/>
        <v>-1.4163565168730588E-2</v>
      </c>
      <c r="D1114" s="3">
        <f t="shared" ca="1" si="59"/>
        <v>-9.2684636942672094E-2</v>
      </c>
      <c r="E1114" s="3">
        <f t="shared" ca="1" si="59"/>
        <v>0.1242583850416509</v>
      </c>
      <c r="F1114" s="3">
        <f t="shared" ca="1" si="59"/>
        <v>-6.7731184426097879E-2</v>
      </c>
      <c r="G1114" s="1">
        <f t="shared" ca="1" si="61"/>
        <v>10933.019037200394</v>
      </c>
      <c r="H1114" s="1">
        <f t="shared" ca="1" si="60"/>
        <v>933.01903720039445</v>
      </c>
    </row>
    <row r="1115" spans="1:8" x14ac:dyDescent="0.25">
      <c r="A1115" t="s">
        <v>1119</v>
      </c>
      <c r="B1115" s="3">
        <f t="shared" ca="1" si="59"/>
        <v>0.20145889358158281</v>
      </c>
      <c r="C1115" s="3">
        <f t="shared" ca="1" si="59"/>
        <v>-0.15489485141898257</v>
      </c>
      <c r="D1115" s="3">
        <f t="shared" ca="1" si="59"/>
        <v>0.16326606629474583</v>
      </c>
      <c r="E1115" s="3">
        <f t="shared" ca="1" si="59"/>
        <v>-3.7020081732870205E-2</v>
      </c>
      <c r="F1115" s="3">
        <f t="shared" ca="1" si="59"/>
        <v>0.14050862233415307</v>
      </c>
      <c r="G1115" s="1">
        <f t="shared" ca="1" si="61"/>
        <v>12972.226619532865</v>
      </c>
      <c r="H1115" s="1">
        <f t="shared" ca="1" si="60"/>
        <v>2972.2266195328648</v>
      </c>
    </row>
    <row r="1116" spans="1:8" x14ac:dyDescent="0.25">
      <c r="A1116" t="s">
        <v>1120</v>
      </c>
      <c r="B1116" s="3">
        <f t="shared" ca="1" si="59"/>
        <v>0.13914586206891738</v>
      </c>
      <c r="C1116" s="3">
        <f t="shared" ca="1" si="59"/>
        <v>7.4843004255765552E-2</v>
      </c>
      <c r="D1116" s="3">
        <f t="shared" ca="1" si="59"/>
        <v>5.4250147906071557E-2</v>
      </c>
      <c r="E1116" s="3">
        <f t="shared" ca="1" si="59"/>
        <v>0.14772321042528841</v>
      </c>
      <c r="F1116" s="3">
        <f t="shared" ca="1" si="59"/>
        <v>-0.11259126211751863</v>
      </c>
      <c r="G1116" s="1">
        <f t="shared" ca="1" si="61"/>
        <v>13147.06792829195</v>
      </c>
      <c r="H1116" s="1">
        <f t="shared" ca="1" si="60"/>
        <v>3147.06792829195</v>
      </c>
    </row>
    <row r="1117" spans="1:8" x14ac:dyDescent="0.25">
      <c r="A1117" t="s">
        <v>1121</v>
      </c>
      <c r="B1117" s="3">
        <f t="shared" ca="1" si="59"/>
        <v>6.2655762080996089E-2</v>
      </c>
      <c r="C1117" s="3">
        <f t="shared" ca="1" si="59"/>
        <v>3.45061174159128E-2</v>
      </c>
      <c r="D1117" s="3">
        <f t="shared" ca="1" si="59"/>
        <v>8.827576542544216E-2</v>
      </c>
      <c r="E1117" s="3">
        <f t="shared" ca="1" si="59"/>
        <v>-6.0765744773323443E-2</v>
      </c>
      <c r="F1117" s="3">
        <f t="shared" ca="1" si="59"/>
        <v>7.8844899019081524E-2</v>
      </c>
      <c r="G1117" s="1">
        <f t="shared" ca="1" si="61"/>
        <v>12122.649780173608</v>
      </c>
      <c r="H1117" s="1">
        <f t="shared" ca="1" si="60"/>
        <v>2122.6497801736077</v>
      </c>
    </row>
    <row r="1118" spans="1:8" x14ac:dyDescent="0.25">
      <c r="A1118" t="s">
        <v>1122</v>
      </c>
      <c r="B1118" s="3">
        <f t="shared" ca="1" si="59"/>
        <v>0.17257711509507079</v>
      </c>
      <c r="C1118" s="3">
        <f t="shared" ca="1" si="59"/>
        <v>8.5041098279892036E-2</v>
      </c>
      <c r="D1118" s="3">
        <f t="shared" ca="1" si="59"/>
        <v>1.7864390649347722E-2</v>
      </c>
      <c r="E1118" s="3">
        <f t="shared" ca="1" si="59"/>
        <v>7.6668421220495719E-2</v>
      </c>
      <c r="F1118" s="3">
        <f t="shared" ca="1" si="59"/>
        <v>-0.15526829735593745</v>
      </c>
      <c r="G1118" s="1">
        <f t="shared" ca="1" si="61"/>
        <v>11778.18284912809</v>
      </c>
      <c r="H1118" s="1">
        <f t="shared" ca="1" si="60"/>
        <v>1778.1828491280903</v>
      </c>
    </row>
    <row r="1119" spans="1:8" x14ac:dyDescent="0.25">
      <c r="A1119" t="s">
        <v>1123</v>
      </c>
      <c r="B1119" s="3">
        <f t="shared" ca="1" si="59"/>
        <v>0.12891245007497598</v>
      </c>
      <c r="C1119" s="3">
        <f t="shared" ca="1" si="59"/>
        <v>-2.3090149520321096E-2</v>
      </c>
      <c r="D1119" s="3">
        <f t="shared" ca="1" si="59"/>
        <v>0.12277168401468141</v>
      </c>
      <c r="E1119" s="3">
        <f t="shared" ca="1" si="59"/>
        <v>-2.517223619640134E-2</v>
      </c>
      <c r="F1119" s="3">
        <f t="shared" ca="1" si="59"/>
        <v>0.13326681057303352</v>
      </c>
      <c r="G1119" s="1">
        <f t="shared" ca="1" si="61"/>
        <v>13679.375224631291</v>
      </c>
      <c r="H1119" s="1">
        <f t="shared" ca="1" si="60"/>
        <v>3679.3752246312906</v>
      </c>
    </row>
    <row r="1120" spans="1:8" x14ac:dyDescent="0.25">
      <c r="A1120" t="s">
        <v>1124</v>
      </c>
      <c r="B1120" s="3">
        <f t="shared" ca="1" si="59"/>
        <v>4.1435161432108E-2</v>
      </c>
      <c r="C1120" s="3">
        <f t="shared" ca="1" si="59"/>
        <v>-3.8422025513524943E-3</v>
      </c>
      <c r="D1120" s="3">
        <f t="shared" ca="1" si="59"/>
        <v>0.10808431616948921</v>
      </c>
      <c r="E1120" s="3">
        <f t="shared" ca="1" si="59"/>
        <v>-4.0935363000891151E-3</v>
      </c>
      <c r="F1120" s="3">
        <f t="shared" ca="1" si="59"/>
        <v>0.15630504395545186</v>
      </c>
      <c r="G1120" s="1">
        <f t="shared" ca="1" si="61"/>
        <v>13238.054182106196</v>
      </c>
      <c r="H1120" s="1">
        <f t="shared" ca="1" si="60"/>
        <v>3238.0541821061961</v>
      </c>
    </row>
    <row r="1121" spans="1:8" x14ac:dyDescent="0.25">
      <c r="A1121" t="s">
        <v>1125</v>
      </c>
      <c r="B1121" s="3">
        <f t="shared" ca="1" si="59"/>
        <v>1.0333333369765316E-2</v>
      </c>
      <c r="C1121" s="3">
        <f t="shared" ca="1" si="59"/>
        <v>-7.7447551794202513E-2</v>
      </c>
      <c r="D1121" s="3">
        <f t="shared" ca="1" si="59"/>
        <v>9.7557035070133358E-2</v>
      </c>
      <c r="E1121" s="3">
        <f t="shared" ca="1" si="59"/>
        <v>-2.1672567098463311E-2</v>
      </c>
      <c r="F1121" s="3">
        <f t="shared" ca="1" si="59"/>
        <v>0.16049393628140579</v>
      </c>
      <c r="G1121" s="1">
        <f t="shared" ca="1" si="61"/>
        <v>11614.752299533695</v>
      </c>
      <c r="H1121" s="1">
        <f t="shared" ca="1" si="60"/>
        <v>1614.7522995336949</v>
      </c>
    </row>
    <row r="1122" spans="1:8" x14ac:dyDescent="0.25">
      <c r="A1122" t="s">
        <v>1126</v>
      </c>
      <c r="B1122" s="3">
        <f t="shared" ca="1" si="59"/>
        <v>0.17688351068565628</v>
      </c>
      <c r="C1122" s="3">
        <f t="shared" ca="1" si="59"/>
        <v>0.16635022638097802</v>
      </c>
      <c r="D1122" s="3">
        <f t="shared" ca="1" si="59"/>
        <v>0.27645132202258715</v>
      </c>
      <c r="E1122" s="3">
        <f t="shared" ca="1" si="59"/>
        <v>8.1608879644539015E-2</v>
      </c>
      <c r="F1122" s="3">
        <f t="shared" ca="1" si="59"/>
        <v>-0.21649478814777662</v>
      </c>
      <c r="G1122" s="1">
        <f t="shared" ca="1" si="61"/>
        <v>14848.372263245708</v>
      </c>
      <c r="H1122" s="1">
        <f t="shared" ca="1" si="60"/>
        <v>4848.3722632457084</v>
      </c>
    </row>
    <row r="1123" spans="1:8" x14ac:dyDescent="0.25">
      <c r="A1123" t="s">
        <v>1127</v>
      </c>
      <c r="B1123" s="3">
        <f t="shared" ca="1" si="59"/>
        <v>-0.11952383848283668</v>
      </c>
      <c r="C1123" s="3">
        <f t="shared" ca="1" si="59"/>
        <v>1.4142206946505004E-2</v>
      </c>
      <c r="D1123" s="3">
        <f t="shared" ca="1" si="59"/>
        <v>-0.12068312395417682</v>
      </c>
      <c r="E1123" s="3">
        <f t="shared" ca="1" si="59"/>
        <v>2.1665131759680711E-2</v>
      </c>
      <c r="F1123" s="3">
        <f t="shared" ca="1" si="59"/>
        <v>2.2773603107574411E-2</v>
      </c>
      <c r="G1123" s="1">
        <f t="shared" ca="1" si="61"/>
        <v>8204.4590287552983</v>
      </c>
      <c r="H1123" s="1">
        <f t="shared" ca="1" si="60"/>
        <v>-1795.5409712447017</v>
      </c>
    </row>
    <row r="1124" spans="1:8" x14ac:dyDescent="0.25">
      <c r="A1124" t="s">
        <v>1128</v>
      </c>
      <c r="B1124" s="3">
        <f t="shared" ca="1" si="59"/>
        <v>5.4059072078572523E-2</v>
      </c>
      <c r="C1124" s="3">
        <f t="shared" ca="1" si="59"/>
        <v>-2.7589682602206428E-2</v>
      </c>
      <c r="D1124" s="3">
        <f t="shared" ca="1" si="59"/>
        <v>0.16808599584608683</v>
      </c>
      <c r="E1124" s="3">
        <f t="shared" ca="1" si="59"/>
        <v>0.13081794370511121</v>
      </c>
      <c r="F1124" s="3">
        <f t="shared" ca="1" si="59"/>
        <v>0.22036565741079156</v>
      </c>
      <c r="G1124" s="1">
        <f t="shared" ca="1" si="61"/>
        <v>16522.356727509377</v>
      </c>
      <c r="H1124" s="1">
        <f t="shared" ca="1" si="60"/>
        <v>6522.3567275093774</v>
      </c>
    </row>
    <row r="1125" spans="1:8" x14ac:dyDescent="0.25">
      <c r="A1125" t="s">
        <v>1129</v>
      </c>
      <c r="B1125" s="3">
        <f t="shared" ca="1" si="59"/>
        <v>-0.22353357725710826</v>
      </c>
      <c r="C1125" s="3">
        <f t="shared" ca="1" si="59"/>
        <v>5.353982461540932E-2</v>
      </c>
      <c r="D1125" s="3">
        <f t="shared" ca="1" si="59"/>
        <v>7.8865455509414706E-2</v>
      </c>
      <c r="E1125" s="3">
        <f t="shared" ca="1" si="59"/>
        <v>8.7813575407925809E-2</v>
      </c>
      <c r="F1125" s="3">
        <f t="shared" ca="1" si="59"/>
        <v>8.8920659602959501E-2</v>
      </c>
      <c r="G1125" s="1">
        <f t="shared" ca="1" si="61"/>
        <v>10454.220026128</v>
      </c>
      <c r="H1125" s="1">
        <f t="shared" ca="1" si="60"/>
        <v>454.22002612799952</v>
      </c>
    </row>
    <row r="1126" spans="1:8" x14ac:dyDescent="0.25">
      <c r="A1126" t="s">
        <v>1130</v>
      </c>
      <c r="B1126" s="3">
        <f t="shared" ca="1" si="59"/>
        <v>0.10183726285606827</v>
      </c>
      <c r="C1126" s="3">
        <f t="shared" ca="1" si="59"/>
        <v>7.2522141617239105E-2</v>
      </c>
      <c r="D1126" s="3">
        <f t="shared" ca="1" si="59"/>
        <v>-4.0521057843586478E-3</v>
      </c>
      <c r="E1126" s="3">
        <f t="shared" ca="1" si="59"/>
        <v>0.11601854437335951</v>
      </c>
      <c r="F1126" s="3">
        <f t="shared" ca="1" si="59"/>
        <v>1.8485092572514426E-2</v>
      </c>
      <c r="G1126" s="1">
        <f t="shared" ca="1" si="61"/>
        <v>13377.853257475666</v>
      </c>
      <c r="H1126" s="1">
        <f t="shared" ca="1" si="60"/>
        <v>3377.8532574756664</v>
      </c>
    </row>
    <row r="1127" spans="1:8" x14ac:dyDescent="0.25">
      <c r="A1127" t="s">
        <v>1131</v>
      </c>
      <c r="B1127" s="3">
        <f t="shared" ca="1" si="59"/>
        <v>0.12115861581869716</v>
      </c>
      <c r="C1127" s="3">
        <f t="shared" ca="1" si="59"/>
        <v>-0.17200217120828418</v>
      </c>
      <c r="D1127" s="3">
        <f t="shared" ca="1" si="59"/>
        <v>0.17138400310416188</v>
      </c>
      <c r="E1127" s="3">
        <f t="shared" ca="1" si="59"/>
        <v>8.2176097647570501E-2</v>
      </c>
      <c r="F1127" s="3">
        <f t="shared" ca="1" si="59"/>
        <v>0.22520350229286495</v>
      </c>
      <c r="G1127" s="1">
        <f t="shared" ca="1" si="61"/>
        <v>14417.890153120248</v>
      </c>
      <c r="H1127" s="1">
        <f t="shared" ca="1" si="60"/>
        <v>4417.8901531202482</v>
      </c>
    </row>
    <row r="1128" spans="1:8" x14ac:dyDescent="0.25">
      <c r="A1128" t="s">
        <v>1132</v>
      </c>
      <c r="B1128" s="3">
        <f t="shared" ca="1" si="59"/>
        <v>1.3753389426395833E-2</v>
      </c>
      <c r="C1128" s="3">
        <f t="shared" ca="1" si="59"/>
        <v>-2.6622149191647265E-3</v>
      </c>
      <c r="D1128" s="3">
        <f t="shared" ca="1" si="59"/>
        <v>8.4169537518619331E-2</v>
      </c>
      <c r="E1128" s="3">
        <f t="shared" ca="1" si="59"/>
        <v>3.3008117986756326E-2</v>
      </c>
      <c r="F1128" s="3">
        <f t="shared" ca="1" si="59"/>
        <v>9.6062300895594449E-2</v>
      </c>
      <c r="G1128" s="1">
        <f t="shared" ca="1" si="61"/>
        <v>12411.114083570435</v>
      </c>
      <c r="H1128" s="1">
        <f t="shared" ca="1" si="60"/>
        <v>2411.1140835704355</v>
      </c>
    </row>
    <row r="1129" spans="1:8" x14ac:dyDescent="0.25">
      <c r="A1129" t="s">
        <v>1133</v>
      </c>
      <c r="B1129" s="3">
        <f t="shared" ca="1" si="59"/>
        <v>0.18155909091912334</v>
      </c>
      <c r="C1129" s="3">
        <f t="shared" ca="1" si="59"/>
        <v>-1.619811383153337E-2</v>
      </c>
      <c r="D1129" s="3">
        <f t="shared" ca="1" si="59"/>
        <v>-8.6608422776389971E-2</v>
      </c>
      <c r="E1129" s="3">
        <f t="shared" ca="1" si="59"/>
        <v>-6.6504741585290794E-2</v>
      </c>
      <c r="F1129" s="3">
        <f t="shared" ca="1" si="59"/>
        <v>8.8308524002363817E-2</v>
      </c>
      <c r="G1129" s="1">
        <f t="shared" ca="1" si="61"/>
        <v>10786.591861827077</v>
      </c>
      <c r="H1129" s="1">
        <f t="shared" ca="1" si="60"/>
        <v>786.59186182707708</v>
      </c>
    </row>
    <row r="1130" spans="1:8" x14ac:dyDescent="0.25">
      <c r="A1130" t="s">
        <v>1134</v>
      </c>
      <c r="B1130" s="3">
        <f t="shared" ca="1" si="59"/>
        <v>1.53869915916734E-2</v>
      </c>
      <c r="C1130" s="3">
        <f t="shared" ca="1" si="59"/>
        <v>4.1885736743186575E-2</v>
      </c>
      <c r="D1130" s="3">
        <f t="shared" ca="1" si="59"/>
        <v>7.7698206669389189E-2</v>
      </c>
      <c r="E1130" s="3">
        <f t="shared" ca="1" si="59"/>
        <v>7.0813090028412976E-2</v>
      </c>
      <c r="F1130" s="3">
        <f t="shared" ca="1" si="59"/>
        <v>9.086748628868932E-2</v>
      </c>
      <c r="G1130" s="1">
        <f t="shared" ca="1" si="61"/>
        <v>13317.862208937087</v>
      </c>
      <c r="H1130" s="1">
        <f t="shared" ca="1" si="60"/>
        <v>3317.8622089370874</v>
      </c>
    </row>
    <row r="1131" spans="1:8" x14ac:dyDescent="0.25">
      <c r="A1131" t="s">
        <v>1135</v>
      </c>
      <c r="B1131" s="3">
        <f t="shared" ca="1" si="59"/>
        <v>9.6694018824081865E-2</v>
      </c>
      <c r="C1131" s="3">
        <f t="shared" ca="1" si="59"/>
        <v>9.0519433583277492E-3</v>
      </c>
      <c r="D1131" s="3">
        <f t="shared" ca="1" si="59"/>
        <v>0.15336356263399659</v>
      </c>
      <c r="E1131" s="3">
        <f t="shared" ca="1" si="59"/>
        <v>-3.2133729632455033E-3</v>
      </c>
      <c r="F1131" s="3">
        <f t="shared" ca="1" si="59"/>
        <v>0.10917554846343874</v>
      </c>
      <c r="G1131" s="1">
        <f t="shared" ca="1" si="61"/>
        <v>14111.32242164174</v>
      </c>
      <c r="H1131" s="1">
        <f t="shared" ca="1" si="60"/>
        <v>4111.3224216417402</v>
      </c>
    </row>
    <row r="1132" spans="1:8" x14ac:dyDescent="0.25">
      <c r="A1132" t="s">
        <v>1136</v>
      </c>
      <c r="B1132" s="3">
        <f t="shared" ca="1" si="59"/>
        <v>-0.1348826364432622</v>
      </c>
      <c r="C1132" s="3">
        <f t="shared" ca="1" si="59"/>
        <v>-5.0804159719759351E-3</v>
      </c>
      <c r="D1132" s="3">
        <f t="shared" ca="1" si="59"/>
        <v>9.462191595192801E-2</v>
      </c>
      <c r="E1132" s="3">
        <f t="shared" ca="1" si="59"/>
        <v>5.1494302846914961E-2</v>
      </c>
      <c r="F1132" s="3">
        <f t="shared" ca="1" si="59"/>
        <v>-4.1319080223954419E-2</v>
      </c>
      <c r="G1132" s="1">
        <f t="shared" ca="1" si="61"/>
        <v>9497.4749177489812</v>
      </c>
      <c r="H1132" s="1">
        <f t="shared" ca="1" si="60"/>
        <v>-502.52508225101883</v>
      </c>
    </row>
    <row r="1133" spans="1:8" x14ac:dyDescent="0.25">
      <c r="A1133" t="s">
        <v>1137</v>
      </c>
      <c r="B1133" s="3">
        <f t="shared" ca="1" si="59"/>
        <v>0.10164776400707372</v>
      </c>
      <c r="C1133" s="3">
        <f t="shared" ca="1" si="59"/>
        <v>0.22017742781243702</v>
      </c>
      <c r="D1133" s="3">
        <f t="shared" ca="1" si="59"/>
        <v>0.20567207207562424</v>
      </c>
      <c r="E1133" s="3">
        <f t="shared" ca="1" si="59"/>
        <v>8.9793225146929917E-2</v>
      </c>
      <c r="F1133" s="3">
        <f t="shared" ca="1" si="59"/>
        <v>-1.8081719194007889E-3</v>
      </c>
      <c r="G1133" s="1">
        <f t="shared" ca="1" si="61"/>
        <v>17630.0303090942</v>
      </c>
      <c r="H1133" s="1">
        <f t="shared" ca="1" si="60"/>
        <v>7630.0303090941998</v>
      </c>
    </row>
    <row r="1134" spans="1:8" x14ac:dyDescent="0.25">
      <c r="A1134" t="s">
        <v>1138</v>
      </c>
      <c r="B1134" s="3">
        <f t="shared" ca="1" si="59"/>
        <v>8.18543993170808E-2</v>
      </c>
      <c r="C1134" s="3">
        <f t="shared" ca="1" si="59"/>
        <v>1.8313194255876318E-2</v>
      </c>
      <c r="D1134" s="3">
        <f t="shared" ca="1" si="59"/>
        <v>1.0321250981347341E-2</v>
      </c>
      <c r="E1134" s="3">
        <f t="shared" ca="1" si="59"/>
        <v>-4.1271880794351012E-4</v>
      </c>
      <c r="F1134" s="3">
        <f t="shared" ca="1" si="59"/>
        <v>0.14021527370263903</v>
      </c>
      <c r="G1134" s="1">
        <f t="shared" ca="1" si="61"/>
        <v>12685.782181622842</v>
      </c>
      <c r="H1134" s="1">
        <f t="shared" ca="1" si="60"/>
        <v>2685.7821816228425</v>
      </c>
    </row>
    <row r="1135" spans="1:8" x14ac:dyDescent="0.25">
      <c r="A1135" t="s">
        <v>1139</v>
      </c>
      <c r="B1135" s="3">
        <f t="shared" ca="1" si="59"/>
        <v>0.15848518410765353</v>
      </c>
      <c r="C1135" s="3">
        <f t="shared" ca="1" si="59"/>
        <v>1.86247361191458E-2</v>
      </c>
      <c r="D1135" s="3">
        <f t="shared" ca="1" si="59"/>
        <v>-0.12460325086126339</v>
      </c>
      <c r="E1135" s="3">
        <f t="shared" ca="1" si="59"/>
        <v>3.4892285648635578E-2</v>
      </c>
      <c r="F1135" s="3">
        <f t="shared" ca="1" si="59"/>
        <v>0.16704347363838482</v>
      </c>
      <c r="G1135" s="1">
        <f t="shared" ca="1" si="61"/>
        <v>12476.472556742059</v>
      </c>
      <c r="H1135" s="1">
        <f t="shared" ca="1" si="60"/>
        <v>2476.4725567420592</v>
      </c>
    </row>
    <row r="1136" spans="1:8" x14ac:dyDescent="0.25">
      <c r="A1136" t="s">
        <v>1140</v>
      </c>
      <c r="B1136" s="3">
        <f t="shared" ca="1" si="59"/>
        <v>0.13279243880048525</v>
      </c>
      <c r="C1136" s="3">
        <f t="shared" ca="1" si="59"/>
        <v>0.13197586893409177</v>
      </c>
      <c r="D1136" s="3">
        <f t="shared" ca="1" si="59"/>
        <v>0.16438389232683531</v>
      </c>
      <c r="E1136" s="3">
        <f t="shared" ca="1" si="59"/>
        <v>6.7188679353093195E-2</v>
      </c>
      <c r="F1136" s="3">
        <f t="shared" ca="1" si="59"/>
        <v>4.4504715825146854E-2</v>
      </c>
      <c r="G1136" s="1">
        <f t="shared" ca="1" si="61"/>
        <v>16643.14182344644</v>
      </c>
      <c r="H1136" s="1">
        <f t="shared" ca="1" si="60"/>
        <v>6643.14182344644</v>
      </c>
    </row>
    <row r="1137" spans="1:8" x14ac:dyDescent="0.25">
      <c r="A1137" t="s">
        <v>1141</v>
      </c>
      <c r="B1137" s="3">
        <f t="shared" ca="1" si="59"/>
        <v>0.19337333828998182</v>
      </c>
      <c r="C1137" s="3">
        <f t="shared" ca="1" si="59"/>
        <v>0.12926064347851976</v>
      </c>
      <c r="D1137" s="3">
        <f t="shared" ca="1" si="59"/>
        <v>0.10348267078599457</v>
      </c>
      <c r="E1137" s="3">
        <f t="shared" ca="1" si="59"/>
        <v>0.24813364704294799</v>
      </c>
      <c r="F1137" s="3">
        <f t="shared" ca="1" si="59"/>
        <v>0.11817229714547253</v>
      </c>
      <c r="G1137" s="1">
        <f t="shared" ca="1" si="61"/>
        <v>20754.193432022123</v>
      </c>
      <c r="H1137" s="1">
        <f t="shared" ca="1" si="60"/>
        <v>10754.193432022123</v>
      </c>
    </row>
    <row r="1138" spans="1:8" x14ac:dyDescent="0.25">
      <c r="A1138" t="s">
        <v>1142</v>
      </c>
      <c r="B1138" s="3">
        <f t="shared" ca="1" si="59"/>
        <v>7.266244637135845E-2</v>
      </c>
      <c r="C1138" s="3">
        <f t="shared" ca="1" si="59"/>
        <v>6.478880009542444E-2</v>
      </c>
      <c r="D1138" s="3">
        <f t="shared" ca="1" si="59"/>
        <v>7.9131032477591429E-2</v>
      </c>
      <c r="E1138" s="3">
        <f t="shared" ca="1" si="59"/>
        <v>0.23982408437419597</v>
      </c>
      <c r="F1138" s="3">
        <f t="shared" ca="1" si="59"/>
        <v>9.6419608417571995E-2</v>
      </c>
      <c r="G1138" s="1">
        <f t="shared" ca="1" si="61"/>
        <v>16754.736219859511</v>
      </c>
      <c r="H1138" s="1">
        <f t="shared" ca="1" si="60"/>
        <v>6754.736219859511</v>
      </c>
    </row>
    <row r="1139" spans="1:8" x14ac:dyDescent="0.25">
      <c r="A1139" t="s">
        <v>1143</v>
      </c>
      <c r="B1139" s="3">
        <f t="shared" ca="1" si="59"/>
        <v>0.22520866003333376</v>
      </c>
      <c r="C1139" s="3">
        <f t="shared" ca="1" si="59"/>
        <v>1.5300520395298098E-2</v>
      </c>
      <c r="D1139" s="3">
        <f t="shared" ca="1" si="59"/>
        <v>-9.4419426181386101E-2</v>
      </c>
      <c r="E1139" s="3">
        <f t="shared" ca="1" si="59"/>
        <v>1.3311425111892927E-3</v>
      </c>
      <c r="F1139" s="3">
        <f t="shared" ca="1" si="59"/>
        <v>0.22837771089748668</v>
      </c>
      <c r="G1139" s="1">
        <f t="shared" ca="1" si="61"/>
        <v>13856.112958050728</v>
      </c>
      <c r="H1139" s="1">
        <f t="shared" ca="1" si="60"/>
        <v>3856.1129580507277</v>
      </c>
    </row>
    <row r="1140" spans="1:8" x14ac:dyDescent="0.25">
      <c r="A1140" t="s">
        <v>1144</v>
      </c>
      <c r="B1140" s="3">
        <f t="shared" ca="1" si="59"/>
        <v>9.0972699069920671E-2</v>
      </c>
      <c r="C1140" s="3">
        <f t="shared" ca="1" si="59"/>
        <v>6.2242930976348074E-2</v>
      </c>
      <c r="D1140" s="3">
        <f t="shared" ca="1" si="59"/>
        <v>6.1415854117354278E-2</v>
      </c>
      <c r="E1140" s="3">
        <f t="shared" ca="1" si="59"/>
        <v>0.20967653694250973</v>
      </c>
      <c r="F1140" s="3">
        <f t="shared" ca="1" si="59"/>
        <v>0.11703048823245255</v>
      </c>
      <c r="G1140" s="1">
        <f t="shared" ca="1" si="61"/>
        <v>16621.016732035594</v>
      </c>
      <c r="H1140" s="1">
        <f t="shared" ca="1" si="60"/>
        <v>6621.016732035594</v>
      </c>
    </row>
    <row r="1141" spans="1:8" x14ac:dyDescent="0.25">
      <c r="A1141" t="s">
        <v>1145</v>
      </c>
      <c r="B1141" s="3">
        <f t="shared" ca="1" si="59"/>
        <v>0.12087627637437559</v>
      </c>
      <c r="C1141" s="3">
        <f t="shared" ca="1" si="59"/>
        <v>0.14893447575744834</v>
      </c>
      <c r="D1141" s="3">
        <f t="shared" ca="1" si="59"/>
        <v>7.1666373193497862E-2</v>
      </c>
      <c r="E1141" s="3">
        <f t="shared" ca="1" si="59"/>
        <v>5.6086749310502074E-2</v>
      </c>
      <c r="F1141" s="3">
        <f t="shared" ca="1" si="59"/>
        <v>0.16684911894580873</v>
      </c>
      <c r="G1141" s="1">
        <f t="shared" ca="1" si="61"/>
        <v>17006.96580530253</v>
      </c>
      <c r="H1141" s="1">
        <f t="shared" ca="1" si="60"/>
        <v>7006.9658053025305</v>
      </c>
    </row>
    <row r="1142" spans="1:8" x14ac:dyDescent="0.25">
      <c r="A1142" t="s">
        <v>1146</v>
      </c>
      <c r="B1142" s="3">
        <f t="shared" ca="1" si="59"/>
        <v>0.1724303365445494</v>
      </c>
      <c r="C1142" s="3">
        <f t="shared" ca="1" si="59"/>
        <v>2.6766866704341044E-2</v>
      </c>
      <c r="D1142" s="3">
        <f t="shared" ca="1" si="59"/>
        <v>0.12730226944257447</v>
      </c>
      <c r="E1142" s="3">
        <f t="shared" ca="1" si="59"/>
        <v>0.13090174871893098</v>
      </c>
      <c r="F1142" s="3">
        <f t="shared" ca="1" si="59"/>
        <v>0.14739374801827754</v>
      </c>
      <c r="G1142" s="1">
        <f t="shared" ca="1" si="61"/>
        <v>17609.078481760778</v>
      </c>
      <c r="H1142" s="1">
        <f t="shared" ca="1" si="60"/>
        <v>7609.0784817607782</v>
      </c>
    </row>
    <row r="1143" spans="1:8" x14ac:dyDescent="0.25">
      <c r="A1143" t="s">
        <v>1147</v>
      </c>
      <c r="B1143" s="3">
        <f t="shared" ca="1" si="59"/>
        <v>0.13148848709133887</v>
      </c>
      <c r="C1143" s="3">
        <f t="shared" ca="1" si="59"/>
        <v>3.8071716374859899E-2</v>
      </c>
      <c r="D1143" s="3">
        <f t="shared" ca="1" si="59"/>
        <v>-3.541130283939177E-2</v>
      </c>
      <c r="E1143" s="3">
        <f t="shared" ca="1" si="59"/>
        <v>6.0204388660483749E-2</v>
      </c>
      <c r="F1143" s="3">
        <f t="shared" ca="1" si="59"/>
        <v>0.20038423085235457</v>
      </c>
      <c r="G1143" s="1">
        <f t="shared" ca="1" si="61"/>
        <v>14418.81419747303</v>
      </c>
      <c r="H1143" s="1">
        <f t="shared" ca="1" si="60"/>
        <v>4418.8141974730297</v>
      </c>
    </row>
    <row r="1144" spans="1:8" x14ac:dyDescent="0.25">
      <c r="A1144" t="s">
        <v>1148</v>
      </c>
      <c r="B1144" s="3">
        <f t="shared" ca="1" si="59"/>
        <v>4.6604777945938314E-2</v>
      </c>
      <c r="C1144" s="3">
        <f t="shared" ca="1" si="59"/>
        <v>0.17499058280880828</v>
      </c>
      <c r="D1144" s="3">
        <f t="shared" ca="1" si="59"/>
        <v>-6.607988526794481E-2</v>
      </c>
      <c r="E1144" s="3">
        <f t="shared" ca="1" si="59"/>
        <v>0.12738100173874575</v>
      </c>
      <c r="F1144" s="3">
        <f t="shared" ca="1" si="59"/>
        <v>5.8458996077308673E-3</v>
      </c>
      <c r="G1144" s="1">
        <f t="shared" ca="1" si="61"/>
        <v>13023.538254150055</v>
      </c>
      <c r="H1144" s="1">
        <f t="shared" ca="1" si="60"/>
        <v>3023.5382541500549</v>
      </c>
    </row>
    <row r="1145" spans="1:8" x14ac:dyDescent="0.25">
      <c r="A1145" t="s">
        <v>1149</v>
      </c>
      <c r="B1145" s="3">
        <f t="shared" ca="1" si="59"/>
        <v>0.16399815597151754</v>
      </c>
      <c r="C1145" s="3">
        <f t="shared" ca="1" si="59"/>
        <v>-5.8034832274051512E-2</v>
      </c>
      <c r="D1145" s="3">
        <f t="shared" ca="1" si="59"/>
        <v>3.4044961046944662E-2</v>
      </c>
      <c r="E1145" s="3">
        <f t="shared" ca="1" si="59"/>
        <v>9.1249020237343492E-2</v>
      </c>
      <c r="F1145" s="3">
        <f t="shared" ca="1" si="59"/>
        <v>4.2824367906554105E-2</v>
      </c>
      <c r="G1145" s="1">
        <f t="shared" ca="1" si="61"/>
        <v>12902.135428281068</v>
      </c>
      <c r="H1145" s="1">
        <f t="shared" ca="1" si="60"/>
        <v>2902.135428281068</v>
      </c>
    </row>
    <row r="1146" spans="1:8" x14ac:dyDescent="0.25">
      <c r="A1146" t="s">
        <v>1150</v>
      </c>
      <c r="B1146" s="3">
        <f t="shared" ref="B1146:F1196" ca="1" si="62">_xlfn.NORM.INV(RAND(),$B$3,$B$4)</f>
        <v>-1.8148332440314788E-2</v>
      </c>
      <c r="C1146" s="3">
        <f t="shared" ca="1" si="62"/>
        <v>-1.2475156232476609E-2</v>
      </c>
      <c r="D1146" s="3">
        <f t="shared" ca="1" si="62"/>
        <v>4.0336970982062396E-2</v>
      </c>
      <c r="E1146" s="3">
        <f t="shared" ca="1" si="62"/>
        <v>0.10789446877023362</v>
      </c>
      <c r="F1146" s="3">
        <f t="shared" ca="1" si="62"/>
        <v>5.4174708665322147E-3</v>
      </c>
      <c r="G1146" s="1">
        <f t="shared" ca="1" si="61"/>
        <v>11236.026803037679</v>
      </c>
      <c r="H1146" s="1">
        <f t="shared" ca="1" si="60"/>
        <v>1236.0268030376792</v>
      </c>
    </row>
    <row r="1147" spans="1:8" x14ac:dyDescent="0.25">
      <c r="A1147" t="s">
        <v>1151</v>
      </c>
      <c r="B1147" s="3">
        <f t="shared" ca="1" si="62"/>
        <v>0.23151292099584453</v>
      </c>
      <c r="C1147" s="3">
        <f t="shared" ca="1" si="62"/>
        <v>-3.6498073895985944E-3</v>
      </c>
      <c r="D1147" s="3">
        <f t="shared" ca="1" si="62"/>
        <v>0.11231825124778412</v>
      </c>
      <c r="E1147" s="3">
        <f t="shared" ca="1" si="62"/>
        <v>-5.9820032338168794E-2</v>
      </c>
      <c r="F1147" s="3">
        <f t="shared" ca="1" si="62"/>
        <v>0.17234063249954668</v>
      </c>
      <c r="G1147" s="1">
        <f t="shared" ca="1" si="61"/>
        <v>15043.360263824825</v>
      </c>
      <c r="H1147" s="1">
        <f t="shared" ca="1" si="60"/>
        <v>5043.3602638248249</v>
      </c>
    </row>
    <row r="1148" spans="1:8" x14ac:dyDescent="0.25">
      <c r="A1148" t="s">
        <v>1152</v>
      </c>
      <c r="B1148" s="3">
        <f t="shared" ca="1" si="62"/>
        <v>-4.6390822874886495E-2</v>
      </c>
      <c r="C1148" s="3">
        <f t="shared" ca="1" si="62"/>
        <v>6.1767148511352676E-2</v>
      </c>
      <c r="D1148" s="3">
        <f t="shared" ca="1" si="62"/>
        <v>0.13804290100556171</v>
      </c>
      <c r="E1148" s="3">
        <f t="shared" ca="1" si="62"/>
        <v>0.11419070288781863</v>
      </c>
      <c r="F1148" s="3">
        <f t="shared" ca="1" si="62"/>
        <v>7.3875097878721804E-2</v>
      </c>
      <c r="G1148" s="1">
        <f t="shared" ca="1" si="61"/>
        <v>13787.05924406458</v>
      </c>
      <c r="H1148" s="1">
        <f t="shared" ca="1" si="60"/>
        <v>3787.0592440645796</v>
      </c>
    </row>
    <row r="1149" spans="1:8" x14ac:dyDescent="0.25">
      <c r="A1149" t="s">
        <v>1153</v>
      </c>
      <c r="B1149" s="3">
        <f t="shared" ca="1" si="62"/>
        <v>0.12025111881608831</v>
      </c>
      <c r="C1149" s="3">
        <f t="shared" ca="1" si="62"/>
        <v>2.9724863950414453E-2</v>
      </c>
      <c r="D1149" s="3">
        <f t="shared" ca="1" si="62"/>
        <v>0.19901944295916923</v>
      </c>
      <c r="E1149" s="3">
        <f t="shared" ca="1" si="62"/>
        <v>6.6587899352818933E-2</v>
      </c>
      <c r="F1149" s="3">
        <f t="shared" ca="1" si="62"/>
        <v>3.4264749691391358E-2</v>
      </c>
      <c r="G1149" s="1">
        <f t="shared" ca="1" si="61"/>
        <v>15257.774310799887</v>
      </c>
      <c r="H1149" s="1">
        <f t="shared" ca="1" si="60"/>
        <v>5257.7743107998867</v>
      </c>
    </row>
    <row r="1150" spans="1:8" x14ac:dyDescent="0.25">
      <c r="A1150" t="s">
        <v>1154</v>
      </c>
      <c r="B1150" s="3">
        <f t="shared" ca="1" si="62"/>
        <v>9.282617836104165E-3</v>
      </c>
      <c r="C1150" s="3">
        <f t="shared" ca="1" si="62"/>
        <v>9.1763976056437851E-2</v>
      </c>
      <c r="D1150" s="3">
        <f t="shared" ca="1" si="62"/>
        <v>-5.1756202196005241E-3</v>
      </c>
      <c r="E1150" s="3">
        <f t="shared" ca="1" si="62"/>
        <v>6.4360290477040824E-2</v>
      </c>
      <c r="F1150" s="3">
        <f t="shared" ca="1" si="62"/>
        <v>3.442397652570419E-2</v>
      </c>
      <c r="G1150" s="1">
        <f t="shared" ca="1" si="61"/>
        <v>12069.109164559435</v>
      </c>
      <c r="H1150" s="1">
        <f t="shared" ca="1" si="60"/>
        <v>2069.1091645594352</v>
      </c>
    </row>
    <row r="1151" spans="1:8" x14ac:dyDescent="0.25">
      <c r="A1151" t="s">
        <v>1155</v>
      </c>
      <c r="B1151" s="3">
        <f t="shared" ca="1" si="62"/>
        <v>-8.5257139331040455E-2</v>
      </c>
      <c r="C1151" s="3">
        <f t="shared" ca="1" si="62"/>
        <v>0.18811277695926029</v>
      </c>
      <c r="D1151" s="3">
        <f t="shared" ca="1" si="62"/>
        <v>1.8218163185986798E-2</v>
      </c>
      <c r="E1151" s="3">
        <f t="shared" ca="1" si="62"/>
        <v>6.5588648469218164E-2</v>
      </c>
      <c r="F1151" s="3">
        <f t="shared" ca="1" si="62"/>
        <v>-3.4133207291583534E-2</v>
      </c>
      <c r="G1151" s="1">
        <f t="shared" ca="1" si="61"/>
        <v>11389.492030290392</v>
      </c>
      <c r="H1151" s="1">
        <f t="shared" ca="1" si="60"/>
        <v>1389.492030290392</v>
      </c>
    </row>
    <row r="1152" spans="1:8" x14ac:dyDescent="0.25">
      <c r="A1152" t="s">
        <v>1156</v>
      </c>
      <c r="B1152" s="3">
        <f t="shared" ca="1" si="62"/>
        <v>-9.2055817062321466E-3</v>
      </c>
      <c r="C1152" s="3">
        <f t="shared" ca="1" si="62"/>
        <v>2.4480825161809217E-2</v>
      </c>
      <c r="D1152" s="3">
        <f t="shared" ca="1" si="62"/>
        <v>9.5990574622472735E-2</v>
      </c>
      <c r="E1152" s="3">
        <f t="shared" ca="1" si="62"/>
        <v>2.6727235922488962E-2</v>
      </c>
      <c r="F1152" s="3">
        <f t="shared" ca="1" si="62"/>
        <v>-9.5890663458842729E-2</v>
      </c>
      <c r="G1152" s="1">
        <f t="shared" ca="1" si="61"/>
        <v>10326.906422467862</v>
      </c>
      <c r="H1152" s="1">
        <f t="shared" ca="1" si="60"/>
        <v>326.90642246786228</v>
      </c>
    </row>
    <row r="1153" spans="1:8" x14ac:dyDescent="0.25">
      <c r="A1153" t="s">
        <v>1157</v>
      </c>
      <c r="B1153" s="3">
        <f t="shared" ca="1" si="62"/>
        <v>-5.1564080518530578E-2</v>
      </c>
      <c r="C1153" s="3">
        <f t="shared" ca="1" si="62"/>
        <v>5.6154027865450817E-2</v>
      </c>
      <c r="D1153" s="3">
        <f t="shared" ca="1" si="62"/>
        <v>-0.11053350365506723</v>
      </c>
      <c r="E1153" s="3">
        <f t="shared" ca="1" si="62"/>
        <v>0.10364898643950921</v>
      </c>
      <c r="F1153" s="3">
        <f t="shared" ca="1" si="62"/>
        <v>0.10924923524831909</v>
      </c>
      <c r="G1153" s="1">
        <f t="shared" ca="1" si="61"/>
        <v>10907.493274254104</v>
      </c>
      <c r="H1153" s="1">
        <f t="shared" ca="1" si="60"/>
        <v>907.49327425410411</v>
      </c>
    </row>
    <row r="1154" spans="1:8" x14ac:dyDescent="0.25">
      <c r="A1154" t="s">
        <v>1158</v>
      </c>
      <c r="B1154" s="3">
        <f t="shared" ca="1" si="62"/>
        <v>0.15880968304943432</v>
      </c>
      <c r="C1154" s="3">
        <f t="shared" ca="1" si="62"/>
        <v>2.6932161543847498E-2</v>
      </c>
      <c r="D1154" s="3">
        <f t="shared" ca="1" si="62"/>
        <v>0.18536067655682884</v>
      </c>
      <c r="E1154" s="3">
        <f t="shared" ca="1" si="62"/>
        <v>5.3096522448933342E-2</v>
      </c>
      <c r="F1154" s="3">
        <f t="shared" ca="1" si="62"/>
        <v>0.16258156037738944</v>
      </c>
      <c r="G1154" s="1">
        <f t="shared" ca="1" si="61"/>
        <v>17270.145465192636</v>
      </c>
      <c r="H1154" s="1">
        <f t="shared" ca="1" si="60"/>
        <v>7270.145465192636</v>
      </c>
    </row>
    <row r="1155" spans="1:8" x14ac:dyDescent="0.25">
      <c r="A1155" t="s">
        <v>1159</v>
      </c>
      <c r="B1155" s="3">
        <f t="shared" ca="1" si="62"/>
        <v>0.10178278710744459</v>
      </c>
      <c r="C1155" s="3">
        <f t="shared" ca="1" si="62"/>
        <v>0.1914935176980877</v>
      </c>
      <c r="D1155" s="3">
        <f t="shared" ca="1" si="62"/>
        <v>6.7968241997488979E-2</v>
      </c>
      <c r="E1155" s="3">
        <f t="shared" ca="1" si="62"/>
        <v>6.4453237787877579E-2</v>
      </c>
      <c r="F1155" s="3">
        <f t="shared" ca="1" si="62"/>
        <v>2.4944722765343721E-2</v>
      </c>
      <c r="G1155" s="1">
        <f t="shared" ca="1" si="61"/>
        <v>15295.829588732224</v>
      </c>
      <c r="H1155" s="1">
        <f t="shared" ca="1" si="60"/>
        <v>5295.8295887322238</v>
      </c>
    </row>
    <row r="1156" spans="1:8" x14ac:dyDescent="0.25">
      <c r="A1156" t="s">
        <v>1160</v>
      </c>
      <c r="B1156" s="3">
        <f t="shared" ca="1" si="62"/>
        <v>-2.3026768751230317E-2</v>
      </c>
      <c r="C1156" s="3">
        <f t="shared" ca="1" si="62"/>
        <v>4.9987808125747962E-2</v>
      </c>
      <c r="D1156" s="3">
        <f t="shared" ca="1" si="62"/>
        <v>6.8535465476566998E-2</v>
      </c>
      <c r="E1156" s="3">
        <f t="shared" ca="1" si="62"/>
        <v>0.10445324644937831</v>
      </c>
      <c r="F1156" s="3">
        <f t="shared" ca="1" si="62"/>
        <v>-5.4653087809881734E-2</v>
      </c>
      <c r="G1156" s="1">
        <f t="shared" ca="1" si="61"/>
        <v>11444.436348988755</v>
      </c>
      <c r="H1156" s="1">
        <f t="shared" ca="1" si="60"/>
        <v>1444.4363489887546</v>
      </c>
    </row>
    <row r="1157" spans="1:8" x14ac:dyDescent="0.25">
      <c r="A1157" t="s">
        <v>1161</v>
      </c>
      <c r="B1157" s="3">
        <f t="shared" ca="1" si="62"/>
        <v>3.0619566842086547E-2</v>
      </c>
      <c r="C1157" s="3">
        <f t="shared" ca="1" si="62"/>
        <v>6.7980165221767405E-2</v>
      </c>
      <c r="D1157" s="3">
        <f t="shared" ca="1" si="62"/>
        <v>0.14154147447594601</v>
      </c>
      <c r="E1157" s="3">
        <f t="shared" ca="1" si="62"/>
        <v>-9.8412723940017738E-2</v>
      </c>
      <c r="F1157" s="3">
        <f t="shared" ca="1" si="62"/>
        <v>6.9905645446268053E-2</v>
      </c>
      <c r="G1157" s="1">
        <f t="shared" ca="1" si="61"/>
        <v>12120.108799985317</v>
      </c>
      <c r="H1157" s="1">
        <f t="shared" ca="1" si="60"/>
        <v>2120.1087999853171</v>
      </c>
    </row>
    <row r="1158" spans="1:8" x14ac:dyDescent="0.25">
      <c r="A1158" t="s">
        <v>1162</v>
      </c>
      <c r="B1158" s="3">
        <f t="shared" ca="1" si="62"/>
        <v>-0.26333070978925699</v>
      </c>
      <c r="C1158" s="3">
        <f t="shared" ca="1" si="62"/>
        <v>0.22220578469892746</v>
      </c>
      <c r="D1158" s="3">
        <f t="shared" ca="1" si="62"/>
        <v>-4.1510902295424645E-4</v>
      </c>
      <c r="E1158" s="3">
        <f t="shared" ca="1" si="62"/>
        <v>0.11419773203920067</v>
      </c>
      <c r="F1158" s="3">
        <f t="shared" ca="1" si="62"/>
        <v>1.2384131648201652E-3</v>
      </c>
      <c r="G1158" s="1">
        <f t="shared" ca="1" si="61"/>
        <v>10040.061126742501</v>
      </c>
      <c r="H1158" s="1">
        <f t="shared" ca="1" si="60"/>
        <v>40.061126742501074</v>
      </c>
    </row>
    <row r="1159" spans="1:8" x14ac:dyDescent="0.25">
      <c r="A1159" t="s">
        <v>1163</v>
      </c>
      <c r="B1159" s="3">
        <f t="shared" ca="1" si="62"/>
        <v>4.319494031788184E-2</v>
      </c>
      <c r="C1159" s="3">
        <f t="shared" ca="1" si="62"/>
        <v>0.27534890585344585</v>
      </c>
      <c r="D1159" s="3">
        <f t="shared" ca="1" si="62"/>
        <v>0.12201030404691705</v>
      </c>
      <c r="E1159" s="3">
        <f t="shared" ca="1" si="62"/>
        <v>0.1154081537278675</v>
      </c>
      <c r="F1159" s="3">
        <f t="shared" ca="1" si="62"/>
        <v>0.15559615706688229</v>
      </c>
      <c r="G1159" s="1">
        <f t="shared" ca="1" si="61"/>
        <v>19241.159293149212</v>
      </c>
      <c r="H1159" s="1">
        <f t="shared" ca="1" si="60"/>
        <v>9241.1592931492123</v>
      </c>
    </row>
    <row r="1160" spans="1:8" x14ac:dyDescent="0.25">
      <c r="A1160" t="s">
        <v>1164</v>
      </c>
      <c r="B1160" s="3">
        <f t="shared" ca="1" si="62"/>
        <v>5.9519403606462032E-2</v>
      </c>
      <c r="C1160" s="3">
        <f t="shared" ca="1" si="62"/>
        <v>7.3677390167367199E-2</v>
      </c>
      <c r="D1160" s="3">
        <f t="shared" ca="1" si="62"/>
        <v>0.17512478715609286</v>
      </c>
      <c r="E1160" s="3">
        <f t="shared" ca="1" si="62"/>
        <v>6.140117934177481E-2</v>
      </c>
      <c r="F1160" s="3">
        <f t="shared" ca="1" si="62"/>
        <v>2.7038306518543109E-2</v>
      </c>
      <c r="G1160" s="1">
        <f t="shared" ca="1" si="61"/>
        <v>14572.461527456429</v>
      </c>
      <c r="H1160" s="1">
        <f t="shared" ref="H1160:H1223" ca="1" si="63">G1160-$B$2</f>
        <v>4572.4615274564294</v>
      </c>
    </row>
    <row r="1161" spans="1:8" x14ac:dyDescent="0.25">
      <c r="A1161" t="s">
        <v>1165</v>
      </c>
      <c r="B1161" s="3">
        <f t="shared" ca="1" si="62"/>
        <v>0.14668546993467593</v>
      </c>
      <c r="C1161" s="3">
        <f t="shared" ca="1" si="62"/>
        <v>6.8771746361529232E-2</v>
      </c>
      <c r="D1161" s="3">
        <f t="shared" ca="1" si="62"/>
        <v>7.2331192636486075E-2</v>
      </c>
      <c r="E1161" s="3">
        <f t="shared" ca="1" si="62"/>
        <v>4.5362554407844938E-2</v>
      </c>
      <c r="F1161" s="3">
        <f t="shared" ca="1" si="62"/>
        <v>5.5367826440356441E-2</v>
      </c>
      <c r="G1161" s="1">
        <f t="shared" ca="1" si="61"/>
        <v>14498.697962142365</v>
      </c>
      <c r="H1161" s="1">
        <f t="shared" ca="1" si="63"/>
        <v>4498.6979621423652</v>
      </c>
    </row>
    <row r="1162" spans="1:8" x14ac:dyDescent="0.25">
      <c r="A1162" t="s">
        <v>1166</v>
      </c>
      <c r="B1162" s="3">
        <f t="shared" ca="1" si="62"/>
        <v>0.15328900046656119</v>
      </c>
      <c r="C1162" s="3">
        <f t="shared" ca="1" si="62"/>
        <v>1.9594052160373451E-2</v>
      </c>
      <c r="D1162" s="3">
        <f t="shared" ca="1" si="62"/>
        <v>0.21557030292639459</v>
      </c>
      <c r="E1162" s="3">
        <f t="shared" ca="1" si="62"/>
        <v>0.10202589375795199</v>
      </c>
      <c r="F1162" s="3">
        <f t="shared" ca="1" si="62"/>
        <v>4.1477179778898719E-2</v>
      </c>
      <c r="G1162" s="1">
        <f t="shared" ca="1" si="61"/>
        <v>16405.409756175872</v>
      </c>
      <c r="H1162" s="1">
        <f t="shared" ca="1" si="63"/>
        <v>6405.4097561758717</v>
      </c>
    </row>
    <row r="1163" spans="1:8" x14ac:dyDescent="0.25">
      <c r="A1163" t="s">
        <v>1167</v>
      </c>
      <c r="B1163" s="3">
        <f t="shared" ca="1" si="62"/>
        <v>0.15300359555843401</v>
      </c>
      <c r="C1163" s="3">
        <f t="shared" ca="1" si="62"/>
        <v>0.17379874762740199</v>
      </c>
      <c r="D1163" s="3">
        <f t="shared" ca="1" si="62"/>
        <v>0.21524094439446209</v>
      </c>
      <c r="E1163" s="3">
        <f t="shared" ca="1" si="62"/>
        <v>-1.1262154727605639E-2</v>
      </c>
      <c r="F1163" s="3">
        <f t="shared" ca="1" si="62"/>
        <v>8.0335635375699183E-2</v>
      </c>
      <c r="G1163" s="1">
        <f t="shared" ca="1" si="61"/>
        <v>17568.171257512699</v>
      </c>
      <c r="H1163" s="1">
        <f t="shared" ca="1" si="63"/>
        <v>7568.1712575126985</v>
      </c>
    </row>
    <row r="1164" spans="1:8" x14ac:dyDescent="0.25">
      <c r="A1164" t="s">
        <v>1168</v>
      </c>
      <c r="B1164" s="3">
        <f t="shared" ca="1" si="62"/>
        <v>-3.3441865677731525E-2</v>
      </c>
      <c r="C1164" s="3">
        <f t="shared" ca="1" si="62"/>
        <v>-4.2697450839499357E-2</v>
      </c>
      <c r="D1164" s="3">
        <f t="shared" ca="1" si="62"/>
        <v>8.8446222680010789E-2</v>
      </c>
      <c r="E1164" s="3">
        <f t="shared" ca="1" si="62"/>
        <v>1.0863747440126713E-2</v>
      </c>
      <c r="F1164" s="3">
        <f t="shared" ca="1" si="62"/>
        <v>0.10890936630539273</v>
      </c>
      <c r="G1164" s="1">
        <f t="shared" ca="1" si="61"/>
        <v>11289.451586107918</v>
      </c>
      <c r="H1164" s="1">
        <f t="shared" ca="1" si="63"/>
        <v>1289.451586107918</v>
      </c>
    </row>
    <row r="1165" spans="1:8" x14ac:dyDescent="0.25">
      <c r="A1165" t="s">
        <v>1169</v>
      </c>
      <c r="B1165" s="3">
        <f t="shared" ca="1" si="62"/>
        <v>-7.8728596514354765E-2</v>
      </c>
      <c r="C1165" s="3">
        <f t="shared" ca="1" si="62"/>
        <v>-8.7075059599935389E-2</v>
      </c>
      <c r="D1165" s="3">
        <f t="shared" ca="1" si="62"/>
        <v>4.3251043794352538E-2</v>
      </c>
      <c r="E1165" s="3">
        <f t="shared" ca="1" si="62"/>
        <v>-3.1884169323305553E-2</v>
      </c>
      <c r="F1165" s="3">
        <f t="shared" ca="1" si="62"/>
        <v>8.6344557797478683E-2</v>
      </c>
      <c r="G1165" s="1">
        <f t="shared" ca="1" si="61"/>
        <v>9227.9749156745056</v>
      </c>
      <c r="H1165" s="1">
        <f t="shared" ca="1" si="63"/>
        <v>-772.02508432549439</v>
      </c>
    </row>
    <row r="1166" spans="1:8" x14ac:dyDescent="0.25">
      <c r="A1166" t="s">
        <v>1170</v>
      </c>
      <c r="B1166" s="3">
        <f t="shared" ca="1" si="62"/>
        <v>7.1522212007407299E-2</v>
      </c>
      <c r="C1166" s="3">
        <f t="shared" ca="1" si="62"/>
        <v>5.3022921944003987E-3</v>
      </c>
      <c r="D1166" s="3">
        <f t="shared" ca="1" si="62"/>
        <v>0.15429133512794307</v>
      </c>
      <c r="E1166" s="3">
        <f t="shared" ca="1" si="62"/>
        <v>-0.21347496801078725</v>
      </c>
      <c r="F1166" s="3">
        <f t="shared" ca="1" si="62"/>
        <v>2.1837816656996301E-3</v>
      </c>
      <c r="G1166" s="1">
        <f t="shared" ca="1" si="61"/>
        <v>9801.0635650881741</v>
      </c>
      <c r="H1166" s="1">
        <f t="shared" ca="1" si="63"/>
        <v>-198.93643491182593</v>
      </c>
    </row>
    <row r="1167" spans="1:8" x14ac:dyDescent="0.25">
      <c r="A1167" t="s">
        <v>1171</v>
      </c>
      <c r="B1167" s="3">
        <f t="shared" ca="1" si="62"/>
        <v>3.5762356178251992E-2</v>
      </c>
      <c r="C1167" s="3">
        <f t="shared" ca="1" si="62"/>
        <v>8.3410575529308945E-2</v>
      </c>
      <c r="D1167" s="3">
        <f t="shared" ca="1" si="62"/>
        <v>0.14306806157736768</v>
      </c>
      <c r="E1167" s="3">
        <f t="shared" ca="1" si="62"/>
        <v>0.2264521492348423</v>
      </c>
      <c r="F1167" s="3">
        <f t="shared" ca="1" si="62"/>
        <v>3.6592407133822911E-2</v>
      </c>
      <c r="G1167" s="1">
        <f t="shared" ca="1" si="61"/>
        <v>16307.369652145635</v>
      </c>
      <c r="H1167" s="1">
        <f t="shared" ca="1" si="63"/>
        <v>6307.369652145635</v>
      </c>
    </row>
    <row r="1168" spans="1:8" x14ac:dyDescent="0.25">
      <c r="A1168" t="s">
        <v>1172</v>
      </c>
      <c r="B1168" s="3">
        <f t="shared" ca="1" si="62"/>
        <v>7.3113309594026177E-2</v>
      </c>
      <c r="C1168" s="3">
        <f t="shared" ca="1" si="62"/>
        <v>0.18453513830137275</v>
      </c>
      <c r="D1168" s="3">
        <f t="shared" ca="1" si="62"/>
        <v>0.24605867947995874</v>
      </c>
      <c r="E1168" s="3">
        <f t="shared" ca="1" si="62"/>
        <v>0.11498775815477538</v>
      </c>
      <c r="F1168" s="3">
        <f t="shared" ca="1" si="62"/>
        <v>9.9751141283714595E-2</v>
      </c>
      <c r="G1168" s="1">
        <f t="shared" ca="1" si="61"/>
        <v>19422.116048288844</v>
      </c>
      <c r="H1168" s="1">
        <f t="shared" ca="1" si="63"/>
        <v>9422.1160482888445</v>
      </c>
    </row>
    <row r="1169" spans="1:8" x14ac:dyDescent="0.25">
      <c r="A1169" t="s">
        <v>1173</v>
      </c>
      <c r="B1169" s="3">
        <f t="shared" ca="1" si="62"/>
        <v>0.15890921190764418</v>
      </c>
      <c r="C1169" s="3">
        <f t="shared" ca="1" si="62"/>
        <v>6.7665042827014965E-2</v>
      </c>
      <c r="D1169" s="3">
        <f t="shared" ca="1" si="62"/>
        <v>-9.0010457684811224E-2</v>
      </c>
      <c r="E1169" s="3">
        <f t="shared" ca="1" si="62"/>
        <v>0.30442921572894621</v>
      </c>
      <c r="F1169" s="3">
        <f t="shared" ca="1" si="62"/>
        <v>4.8604623806685759E-2</v>
      </c>
      <c r="G1169" s="1">
        <f t="shared" ref="G1169:G1232" ca="1" si="64">$B$2*(1+B1169)*(1+C1169)*(1+D1169)*(1+E1169)*(1+F1169)</f>
        <v>15401.149105198323</v>
      </c>
      <c r="H1169" s="1">
        <f t="shared" ca="1" si="63"/>
        <v>5401.149105198323</v>
      </c>
    </row>
    <row r="1170" spans="1:8" x14ac:dyDescent="0.25">
      <c r="A1170" t="s">
        <v>1174</v>
      </c>
      <c r="B1170" s="3">
        <f t="shared" ca="1" si="62"/>
        <v>5.0506040164836834E-2</v>
      </c>
      <c r="C1170" s="3">
        <f t="shared" ca="1" si="62"/>
        <v>0.13303630230505148</v>
      </c>
      <c r="D1170" s="3">
        <f t="shared" ca="1" si="62"/>
        <v>0.10603436777561695</v>
      </c>
      <c r="E1170" s="3">
        <f t="shared" ca="1" si="62"/>
        <v>-2.8646756016974195E-2</v>
      </c>
      <c r="F1170" s="3">
        <f t="shared" ca="1" si="62"/>
        <v>8.5610914873842245E-2</v>
      </c>
      <c r="G1170" s="1">
        <f t="shared" ca="1" si="64"/>
        <v>13882.331048023208</v>
      </c>
      <c r="H1170" s="1">
        <f t="shared" ca="1" si="63"/>
        <v>3882.3310480232085</v>
      </c>
    </row>
    <row r="1171" spans="1:8" x14ac:dyDescent="0.25">
      <c r="A1171" t="s">
        <v>1175</v>
      </c>
      <c r="B1171" s="3">
        <f t="shared" ca="1" si="62"/>
        <v>-6.6018243313511166E-2</v>
      </c>
      <c r="C1171" s="3">
        <f t="shared" ca="1" si="62"/>
        <v>6.9894477763896401E-2</v>
      </c>
      <c r="D1171" s="3">
        <f t="shared" ca="1" si="62"/>
        <v>-0.11938556637542358</v>
      </c>
      <c r="E1171" s="3">
        <f t="shared" ca="1" si="62"/>
        <v>0.14386051542912431</v>
      </c>
      <c r="F1171" s="3">
        <f t="shared" ca="1" si="62"/>
        <v>5.9276860838566502E-2</v>
      </c>
      <c r="G1171" s="1">
        <f t="shared" ca="1" si="64"/>
        <v>10662.221321731757</v>
      </c>
      <c r="H1171" s="1">
        <f t="shared" ca="1" si="63"/>
        <v>662.22132173175669</v>
      </c>
    </row>
    <row r="1172" spans="1:8" x14ac:dyDescent="0.25">
      <c r="A1172" t="s">
        <v>1176</v>
      </c>
      <c r="B1172" s="3">
        <f t="shared" ca="1" si="62"/>
        <v>4.9828433487080728E-2</v>
      </c>
      <c r="C1172" s="3">
        <f t="shared" ca="1" si="62"/>
        <v>0.17867507368475663</v>
      </c>
      <c r="D1172" s="3">
        <f t="shared" ca="1" si="62"/>
        <v>-1.7246468440896945E-2</v>
      </c>
      <c r="E1172" s="3">
        <f t="shared" ca="1" si="62"/>
        <v>3.2746874534851506E-3</v>
      </c>
      <c r="F1172" s="3">
        <f t="shared" ca="1" si="62"/>
        <v>1.5951215063305532E-2</v>
      </c>
      <c r="G1172" s="1">
        <f t="shared" ca="1" si="64"/>
        <v>12395.091945404516</v>
      </c>
      <c r="H1172" s="1">
        <f t="shared" ca="1" si="63"/>
        <v>2395.0919454045161</v>
      </c>
    </row>
    <row r="1173" spans="1:8" x14ac:dyDescent="0.25">
      <c r="A1173" t="s">
        <v>1177</v>
      </c>
      <c r="B1173" s="3">
        <f t="shared" ca="1" si="62"/>
        <v>2.2137654451248691E-2</v>
      </c>
      <c r="C1173" s="3">
        <f t="shared" ca="1" si="62"/>
        <v>7.3882790613425536E-3</v>
      </c>
      <c r="D1173" s="3">
        <f t="shared" ca="1" si="62"/>
        <v>3.4044794674094388E-2</v>
      </c>
      <c r="E1173" s="3">
        <f t="shared" ca="1" si="62"/>
        <v>7.2144946053762038E-2</v>
      </c>
      <c r="F1173" s="3">
        <f t="shared" ca="1" si="62"/>
        <v>5.3734356226159546E-3</v>
      </c>
      <c r="G1173" s="1">
        <f t="shared" ca="1" si="64"/>
        <v>11476.951396859125</v>
      </c>
      <c r="H1173" s="1">
        <f t="shared" ca="1" si="63"/>
        <v>1476.9513968591255</v>
      </c>
    </row>
    <row r="1174" spans="1:8" x14ac:dyDescent="0.25">
      <c r="A1174" t="s">
        <v>1178</v>
      </c>
      <c r="B1174" s="3">
        <f t="shared" ca="1" si="62"/>
        <v>2.462860953503801E-2</v>
      </c>
      <c r="C1174" s="3">
        <f t="shared" ca="1" si="62"/>
        <v>-5.0566169133747951E-2</v>
      </c>
      <c r="D1174" s="3">
        <f t="shared" ca="1" si="62"/>
        <v>3.7489212546967722E-2</v>
      </c>
      <c r="E1174" s="3">
        <f t="shared" ca="1" si="62"/>
        <v>2.6179233313710658E-2</v>
      </c>
      <c r="F1174" s="3">
        <f t="shared" ca="1" si="62"/>
        <v>0.12580277651895735</v>
      </c>
      <c r="G1174" s="1">
        <f t="shared" ca="1" si="64"/>
        <v>11660.047175861871</v>
      </c>
      <c r="H1174" s="1">
        <f t="shared" ca="1" si="63"/>
        <v>1660.0471758618714</v>
      </c>
    </row>
    <row r="1175" spans="1:8" x14ac:dyDescent="0.25">
      <c r="A1175" t="s">
        <v>1179</v>
      </c>
      <c r="B1175" s="3">
        <f t="shared" ca="1" si="62"/>
        <v>0.10691991341029432</v>
      </c>
      <c r="C1175" s="3">
        <f t="shared" ca="1" si="62"/>
        <v>-0.15616420254852353</v>
      </c>
      <c r="D1175" s="3">
        <f t="shared" ca="1" si="62"/>
        <v>-0.109104833807877</v>
      </c>
      <c r="E1175" s="3">
        <f t="shared" ca="1" si="62"/>
        <v>3.6764081746941499E-2</v>
      </c>
      <c r="F1175" s="3">
        <f t="shared" ca="1" si="62"/>
        <v>0.15861226385863569</v>
      </c>
      <c r="G1175" s="1">
        <f t="shared" ca="1" si="64"/>
        <v>9995.8288672125891</v>
      </c>
      <c r="H1175" s="1">
        <f t="shared" ca="1" si="63"/>
        <v>-4.1711327874108974</v>
      </c>
    </row>
    <row r="1176" spans="1:8" x14ac:dyDescent="0.25">
      <c r="A1176" t="s">
        <v>1180</v>
      </c>
      <c r="B1176" s="3">
        <f t="shared" ca="1" si="62"/>
        <v>0.15527900311436754</v>
      </c>
      <c r="C1176" s="3">
        <f t="shared" ca="1" si="62"/>
        <v>-4.2034586344540659E-3</v>
      </c>
      <c r="D1176" s="3">
        <f t="shared" ca="1" si="62"/>
        <v>0.1538001994245487</v>
      </c>
      <c r="E1176" s="3">
        <f t="shared" ca="1" si="62"/>
        <v>7.9642755729693232E-2</v>
      </c>
      <c r="F1176" s="3">
        <f t="shared" ca="1" si="62"/>
        <v>5.0040120896403736E-2</v>
      </c>
      <c r="G1176" s="1">
        <f t="shared" ca="1" si="64"/>
        <v>15047.836776988745</v>
      </c>
      <c r="H1176" s="1">
        <f t="shared" ca="1" si="63"/>
        <v>5047.8367769887445</v>
      </c>
    </row>
    <row r="1177" spans="1:8" x14ac:dyDescent="0.25">
      <c r="A1177" t="s">
        <v>1181</v>
      </c>
      <c r="B1177" s="3">
        <f t="shared" ca="1" si="62"/>
        <v>-0.11726208519105424</v>
      </c>
      <c r="C1177" s="3">
        <f t="shared" ca="1" si="62"/>
        <v>-4.9510170850439322E-3</v>
      </c>
      <c r="D1177" s="3">
        <f t="shared" ca="1" si="62"/>
        <v>0.10146762517607112</v>
      </c>
      <c r="E1177" s="3">
        <f t="shared" ca="1" si="62"/>
        <v>6.9965013830941142E-3</v>
      </c>
      <c r="F1177" s="3">
        <f t="shared" ca="1" si="62"/>
        <v>-2.3059759202835178E-2</v>
      </c>
      <c r="G1177" s="1">
        <f t="shared" ca="1" si="64"/>
        <v>9517.9613714217776</v>
      </c>
      <c r="H1177" s="1">
        <f t="shared" ca="1" si="63"/>
        <v>-482.03862857822241</v>
      </c>
    </row>
    <row r="1178" spans="1:8" x14ac:dyDescent="0.25">
      <c r="A1178" t="s">
        <v>1182</v>
      </c>
      <c r="B1178" s="3">
        <f t="shared" ca="1" si="62"/>
        <v>-4.67255770896845E-2</v>
      </c>
      <c r="C1178" s="3">
        <f t="shared" ca="1" si="62"/>
        <v>1.852115979841254E-2</v>
      </c>
      <c r="D1178" s="3">
        <f t="shared" ca="1" si="62"/>
        <v>3.3130766484230259E-2</v>
      </c>
      <c r="E1178" s="3">
        <f t="shared" ca="1" si="62"/>
        <v>-1.2463881611263355E-3</v>
      </c>
      <c r="F1178" s="3">
        <f t="shared" ca="1" si="62"/>
        <v>7.784606946887683E-2</v>
      </c>
      <c r="G1178" s="1">
        <f t="shared" ca="1" si="64"/>
        <v>10798.374788204816</v>
      </c>
      <c r="H1178" s="1">
        <f t="shared" ca="1" si="63"/>
        <v>798.37478820481556</v>
      </c>
    </row>
    <row r="1179" spans="1:8" x14ac:dyDescent="0.25">
      <c r="A1179" t="s">
        <v>1183</v>
      </c>
      <c r="B1179" s="3">
        <f t="shared" ca="1" si="62"/>
        <v>0.21740362843184063</v>
      </c>
      <c r="C1179" s="3">
        <f t="shared" ca="1" si="62"/>
        <v>5.6445265201662417E-2</v>
      </c>
      <c r="D1179" s="3">
        <f t="shared" ca="1" si="62"/>
        <v>1.8089511146557463E-2</v>
      </c>
      <c r="E1179" s="3">
        <f t="shared" ca="1" si="62"/>
        <v>0.19560998521444906</v>
      </c>
      <c r="F1179" s="3">
        <f t="shared" ca="1" si="62"/>
        <v>0.14602667373828426</v>
      </c>
      <c r="G1179" s="1">
        <f t="shared" ca="1" si="64"/>
        <v>17941.213542822545</v>
      </c>
      <c r="H1179" s="1">
        <f t="shared" ca="1" si="63"/>
        <v>7941.2135428225447</v>
      </c>
    </row>
    <row r="1180" spans="1:8" x14ac:dyDescent="0.25">
      <c r="A1180" t="s">
        <v>1184</v>
      </c>
      <c r="B1180" s="3">
        <f t="shared" ca="1" si="62"/>
        <v>0.12084770255084348</v>
      </c>
      <c r="C1180" s="3">
        <f t="shared" ca="1" si="62"/>
        <v>8.8386580910787632E-2</v>
      </c>
      <c r="D1180" s="3">
        <f t="shared" ca="1" si="62"/>
        <v>-9.6365566302390182E-3</v>
      </c>
      <c r="E1180" s="3">
        <f t="shared" ca="1" si="62"/>
        <v>-6.0807339467211119E-2</v>
      </c>
      <c r="F1180" s="3">
        <f t="shared" ca="1" si="62"/>
        <v>1.2689100560369371E-2</v>
      </c>
      <c r="G1180" s="1">
        <f t="shared" ca="1" si="64"/>
        <v>11490.930858647776</v>
      </c>
      <c r="H1180" s="1">
        <f t="shared" ca="1" si="63"/>
        <v>1490.9308586477764</v>
      </c>
    </row>
    <row r="1181" spans="1:8" x14ac:dyDescent="0.25">
      <c r="A1181" t="s">
        <v>1185</v>
      </c>
      <c r="B1181" s="3">
        <f t="shared" ca="1" si="62"/>
        <v>0.14526718452136494</v>
      </c>
      <c r="C1181" s="3">
        <f t="shared" ca="1" si="62"/>
        <v>6.9033132591269433E-2</v>
      </c>
      <c r="D1181" s="3">
        <f t="shared" ca="1" si="62"/>
        <v>-0.10975448064316098</v>
      </c>
      <c r="E1181" s="3">
        <f t="shared" ca="1" si="62"/>
        <v>9.9630679579387482E-2</v>
      </c>
      <c r="F1181" s="3">
        <f t="shared" ca="1" si="62"/>
        <v>7.5958510633120827E-2</v>
      </c>
      <c r="G1181" s="1">
        <f t="shared" ca="1" si="64"/>
        <v>12895.855325131495</v>
      </c>
      <c r="H1181" s="1">
        <f t="shared" ca="1" si="63"/>
        <v>2895.8553251314952</v>
      </c>
    </row>
    <row r="1182" spans="1:8" x14ac:dyDescent="0.25">
      <c r="A1182" t="s">
        <v>1186</v>
      </c>
      <c r="B1182" s="3">
        <f t="shared" ca="1" si="62"/>
        <v>0.15356186677780026</v>
      </c>
      <c r="C1182" s="3">
        <f t="shared" ca="1" si="62"/>
        <v>0.11401624818557582</v>
      </c>
      <c r="D1182" s="3">
        <f t="shared" ca="1" si="62"/>
        <v>-2.5953655896829408E-2</v>
      </c>
      <c r="E1182" s="3">
        <f t="shared" ca="1" si="62"/>
        <v>0.15307195286448794</v>
      </c>
      <c r="F1182" s="3">
        <f t="shared" ca="1" si="62"/>
        <v>2.5770104947712383E-2</v>
      </c>
      <c r="G1182" s="1">
        <f t="shared" ca="1" si="64"/>
        <v>14805.343344177854</v>
      </c>
      <c r="H1182" s="1">
        <f t="shared" ca="1" si="63"/>
        <v>4805.3433441778543</v>
      </c>
    </row>
    <row r="1183" spans="1:8" x14ac:dyDescent="0.25">
      <c r="A1183" t="s">
        <v>1187</v>
      </c>
      <c r="B1183" s="3">
        <f t="shared" ca="1" si="62"/>
        <v>0.12321831797937668</v>
      </c>
      <c r="C1183" s="3">
        <f t="shared" ca="1" si="62"/>
        <v>1.9867609015014005E-2</v>
      </c>
      <c r="D1183" s="3">
        <f t="shared" ca="1" si="62"/>
        <v>5.1563304454374514E-2</v>
      </c>
      <c r="E1183" s="3">
        <f t="shared" ca="1" si="62"/>
        <v>3.3761123738145556E-2</v>
      </c>
      <c r="F1183" s="3">
        <f t="shared" ca="1" si="62"/>
        <v>7.6806466216410713E-3</v>
      </c>
      <c r="G1183" s="1">
        <f t="shared" ca="1" si="64"/>
        <v>12548.346783114346</v>
      </c>
      <c r="H1183" s="1">
        <f t="shared" ca="1" si="63"/>
        <v>2548.3467831143462</v>
      </c>
    </row>
    <row r="1184" spans="1:8" x14ac:dyDescent="0.25">
      <c r="A1184" t="s">
        <v>1188</v>
      </c>
      <c r="B1184" s="3">
        <f t="shared" ca="1" si="62"/>
        <v>8.9897956373597362E-2</v>
      </c>
      <c r="C1184" s="3">
        <f t="shared" ca="1" si="62"/>
        <v>0.24575550218519995</v>
      </c>
      <c r="D1184" s="3">
        <f t="shared" ca="1" si="62"/>
        <v>6.6302731895888492E-2</v>
      </c>
      <c r="E1184" s="3">
        <f t="shared" ca="1" si="62"/>
        <v>2.6031584149319192E-2</v>
      </c>
      <c r="F1184" s="3">
        <f t="shared" ca="1" si="62"/>
        <v>-0.12297257592873009</v>
      </c>
      <c r="G1184" s="1">
        <f t="shared" ca="1" si="64"/>
        <v>13027.859841716418</v>
      </c>
      <c r="H1184" s="1">
        <f t="shared" ca="1" si="63"/>
        <v>3027.8598417164176</v>
      </c>
    </row>
    <row r="1185" spans="1:8" x14ac:dyDescent="0.25">
      <c r="A1185" t="s">
        <v>1189</v>
      </c>
      <c r="B1185" s="3">
        <f t="shared" ca="1" si="62"/>
        <v>8.5243846749900182E-2</v>
      </c>
      <c r="C1185" s="3">
        <f t="shared" ca="1" si="62"/>
        <v>0.10421977970294866</v>
      </c>
      <c r="D1185" s="3">
        <f t="shared" ca="1" si="62"/>
        <v>6.9739461838891237E-2</v>
      </c>
      <c r="E1185" s="3">
        <f t="shared" ca="1" si="62"/>
        <v>0.17354512922633097</v>
      </c>
      <c r="F1185" s="3">
        <f t="shared" ca="1" si="62"/>
        <v>7.40770306309705E-2</v>
      </c>
      <c r="G1185" s="1">
        <f t="shared" ca="1" si="64"/>
        <v>16158.315947772633</v>
      </c>
      <c r="H1185" s="1">
        <f t="shared" ca="1" si="63"/>
        <v>6158.3159477726331</v>
      </c>
    </row>
    <row r="1186" spans="1:8" x14ac:dyDescent="0.25">
      <c r="A1186" t="s">
        <v>1190</v>
      </c>
      <c r="B1186" s="3">
        <f t="shared" ca="1" si="62"/>
        <v>5.0029824411588195E-2</v>
      </c>
      <c r="C1186" s="3">
        <f t="shared" ca="1" si="62"/>
        <v>0.10661932656005642</v>
      </c>
      <c r="D1186" s="3">
        <f t="shared" ca="1" si="62"/>
        <v>0.15026676510739578</v>
      </c>
      <c r="E1186" s="3">
        <f t="shared" ca="1" si="62"/>
        <v>0.10425568421684292</v>
      </c>
      <c r="F1186" s="3">
        <f t="shared" ca="1" si="62"/>
        <v>0.19446010565200478</v>
      </c>
      <c r="G1186" s="1">
        <f t="shared" ca="1" si="64"/>
        <v>17629.490037556538</v>
      </c>
      <c r="H1186" s="1">
        <f t="shared" ca="1" si="63"/>
        <v>7629.4900375565376</v>
      </c>
    </row>
    <row r="1187" spans="1:8" x14ac:dyDescent="0.25">
      <c r="A1187" t="s">
        <v>1191</v>
      </c>
      <c r="B1187" s="3">
        <f t="shared" ca="1" si="62"/>
        <v>0.2048762758863554</v>
      </c>
      <c r="C1187" s="3">
        <f t="shared" ca="1" si="62"/>
        <v>8.778115860222277E-2</v>
      </c>
      <c r="D1187" s="3">
        <f t="shared" ca="1" si="62"/>
        <v>-1.8031759367830164E-2</v>
      </c>
      <c r="E1187" s="3">
        <f t="shared" ca="1" si="62"/>
        <v>4.1644128370053185E-3</v>
      </c>
      <c r="F1187" s="3">
        <f t="shared" ca="1" si="62"/>
        <v>3.2065640988177831E-2</v>
      </c>
      <c r="G1187" s="1">
        <f t="shared" ca="1" si="64"/>
        <v>13338.087840378139</v>
      </c>
      <c r="H1187" s="1">
        <f t="shared" ca="1" si="63"/>
        <v>3338.0878403781389</v>
      </c>
    </row>
    <row r="1188" spans="1:8" x14ac:dyDescent="0.25">
      <c r="A1188" t="s">
        <v>1192</v>
      </c>
      <c r="B1188" s="3">
        <f t="shared" ca="1" si="62"/>
        <v>0.19023214558571711</v>
      </c>
      <c r="C1188" s="3">
        <f t="shared" ca="1" si="62"/>
        <v>-3.9700375139385014E-2</v>
      </c>
      <c r="D1188" s="3">
        <f t="shared" ca="1" si="62"/>
        <v>0.15369058965557614</v>
      </c>
      <c r="E1188" s="3">
        <f t="shared" ca="1" si="62"/>
        <v>0.2006962186704144</v>
      </c>
      <c r="F1188" s="3">
        <f t="shared" ca="1" si="62"/>
        <v>0.2154491764189809</v>
      </c>
      <c r="G1188" s="1">
        <f t="shared" ca="1" si="64"/>
        <v>19244.105604102639</v>
      </c>
      <c r="H1188" s="1">
        <f t="shared" ca="1" si="63"/>
        <v>9244.1056041026386</v>
      </c>
    </row>
    <row r="1189" spans="1:8" x14ac:dyDescent="0.25">
      <c r="A1189" t="s">
        <v>1193</v>
      </c>
      <c r="B1189" s="3">
        <f t="shared" ca="1" si="62"/>
        <v>-3.7040733932371853E-2</v>
      </c>
      <c r="C1189" s="3">
        <f t="shared" ca="1" si="62"/>
        <v>0.2190653251750338</v>
      </c>
      <c r="D1189" s="3">
        <f t="shared" ca="1" si="62"/>
        <v>0.15755661362147594</v>
      </c>
      <c r="E1189" s="3">
        <f t="shared" ca="1" si="62"/>
        <v>0.11447927579446396</v>
      </c>
      <c r="F1189" s="3">
        <f t="shared" ca="1" si="62"/>
        <v>8.9450707907171564E-2</v>
      </c>
      <c r="G1189" s="1">
        <f t="shared" ca="1" si="64"/>
        <v>16498.965637342317</v>
      </c>
      <c r="H1189" s="1">
        <f t="shared" ca="1" si="63"/>
        <v>6498.9656373423168</v>
      </c>
    </row>
    <row r="1190" spans="1:8" x14ac:dyDescent="0.25">
      <c r="A1190" t="s">
        <v>1194</v>
      </c>
      <c r="B1190" s="3">
        <f t="shared" ca="1" si="62"/>
        <v>-2.0308576809391132E-2</v>
      </c>
      <c r="C1190" s="3">
        <f t="shared" ca="1" si="62"/>
        <v>0.15046972434489891</v>
      </c>
      <c r="D1190" s="3">
        <f t="shared" ca="1" si="62"/>
        <v>1.4628345654423655E-2</v>
      </c>
      <c r="E1190" s="3">
        <f t="shared" ca="1" si="62"/>
        <v>0.13492386589654914</v>
      </c>
      <c r="F1190" s="3">
        <f t="shared" ca="1" si="62"/>
        <v>3.2431260114687874E-2</v>
      </c>
      <c r="G1190" s="1">
        <f t="shared" ca="1" si="64"/>
        <v>13399.832379792568</v>
      </c>
      <c r="H1190" s="1">
        <f t="shared" ca="1" si="63"/>
        <v>3399.8323797925677</v>
      </c>
    </row>
    <row r="1191" spans="1:8" x14ac:dyDescent="0.25">
      <c r="A1191" t="s">
        <v>1195</v>
      </c>
      <c r="B1191" s="3">
        <f t="shared" ca="1" si="62"/>
        <v>8.4780698216304407E-2</v>
      </c>
      <c r="C1191" s="3">
        <f t="shared" ca="1" si="62"/>
        <v>5.159605173929882E-2</v>
      </c>
      <c r="D1191" s="3">
        <f t="shared" ca="1" si="62"/>
        <v>0.11048766367051382</v>
      </c>
      <c r="E1191" s="3">
        <f t="shared" ca="1" si="62"/>
        <v>-2.2565281251320457E-2</v>
      </c>
      <c r="F1191" s="3">
        <f t="shared" ca="1" si="62"/>
        <v>7.7489078106048076E-2</v>
      </c>
      <c r="G1191" s="1">
        <f t="shared" ca="1" si="64"/>
        <v>13341.518789532169</v>
      </c>
      <c r="H1191" s="1">
        <f t="shared" ca="1" si="63"/>
        <v>3341.5187895321687</v>
      </c>
    </row>
    <row r="1192" spans="1:8" x14ac:dyDescent="0.25">
      <c r="A1192" t="s">
        <v>1196</v>
      </c>
      <c r="B1192" s="3">
        <f t="shared" ca="1" si="62"/>
        <v>0.23573417176027511</v>
      </c>
      <c r="C1192" s="3">
        <f t="shared" ca="1" si="62"/>
        <v>9.0727505317866969E-2</v>
      </c>
      <c r="D1192" s="3">
        <f t="shared" ca="1" si="62"/>
        <v>8.7950739770186165E-2</v>
      </c>
      <c r="E1192" s="3">
        <f t="shared" ca="1" si="62"/>
        <v>-4.0045431241906959E-2</v>
      </c>
      <c r="F1192" s="3">
        <f t="shared" ca="1" si="62"/>
        <v>-8.8590084875840858E-2</v>
      </c>
      <c r="G1192" s="1">
        <f t="shared" ca="1" si="64"/>
        <v>12829.655120889345</v>
      </c>
      <c r="H1192" s="1">
        <f t="shared" ca="1" si="63"/>
        <v>2829.6551208893452</v>
      </c>
    </row>
    <row r="1193" spans="1:8" x14ac:dyDescent="0.25">
      <c r="A1193" t="s">
        <v>1197</v>
      </c>
      <c r="B1193" s="3">
        <f t="shared" ca="1" si="62"/>
        <v>7.3074827785569632E-2</v>
      </c>
      <c r="C1193" s="3">
        <f t="shared" ca="1" si="62"/>
        <v>2.2148778731409836E-2</v>
      </c>
      <c r="D1193" s="3">
        <f t="shared" ca="1" si="62"/>
        <v>0.30853056757399955</v>
      </c>
      <c r="E1193" s="3">
        <f t="shared" ca="1" si="62"/>
        <v>9.6770078828003259E-2</v>
      </c>
      <c r="F1193" s="3">
        <f t="shared" ca="1" si="62"/>
        <v>-0.1107558377578563</v>
      </c>
      <c r="G1193" s="1">
        <f t="shared" ca="1" si="64"/>
        <v>13997.955558455653</v>
      </c>
      <c r="H1193" s="1">
        <f t="shared" ca="1" si="63"/>
        <v>3997.9555584556529</v>
      </c>
    </row>
    <row r="1194" spans="1:8" x14ac:dyDescent="0.25">
      <c r="A1194" t="s">
        <v>1198</v>
      </c>
      <c r="B1194" s="3">
        <f t="shared" ca="1" si="62"/>
        <v>4.5804795904085094E-2</v>
      </c>
      <c r="C1194" s="3">
        <f t="shared" ca="1" si="62"/>
        <v>7.0395997147455064E-2</v>
      </c>
      <c r="D1194" s="3">
        <f t="shared" ca="1" si="62"/>
        <v>4.4238350329756725E-2</v>
      </c>
      <c r="E1194" s="3">
        <f t="shared" ca="1" si="62"/>
        <v>-3.7495415533596588E-3</v>
      </c>
      <c r="F1194" s="3">
        <f t="shared" ca="1" si="62"/>
        <v>0.20430772052567417</v>
      </c>
      <c r="G1194" s="1">
        <f t="shared" ca="1" si="64"/>
        <v>14024.931511757926</v>
      </c>
      <c r="H1194" s="1">
        <f t="shared" ca="1" si="63"/>
        <v>4024.9315117579263</v>
      </c>
    </row>
    <row r="1195" spans="1:8" x14ac:dyDescent="0.25">
      <c r="A1195" t="s">
        <v>1199</v>
      </c>
      <c r="B1195" s="3">
        <f t="shared" ca="1" si="62"/>
        <v>6.3993956123894885E-2</v>
      </c>
      <c r="C1195" s="3">
        <f t="shared" ca="1" si="62"/>
        <v>-1.0574299800897524E-2</v>
      </c>
      <c r="D1195" s="3">
        <f t="shared" ca="1" si="62"/>
        <v>7.5968353454200721E-2</v>
      </c>
      <c r="E1195" s="3">
        <f t="shared" ca="1" si="62"/>
        <v>-9.6658693277040519E-2</v>
      </c>
      <c r="F1195" s="3">
        <f t="shared" ca="1" si="62"/>
        <v>-1.2662669303880922E-2</v>
      </c>
      <c r="G1195" s="1">
        <f t="shared" ca="1" si="64"/>
        <v>10102.742253331588</v>
      </c>
      <c r="H1195" s="1">
        <f t="shared" ca="1" si="63"/>
        <v>102.74225333158756</v>
      </c>
    </row>
    <row r="1196" spans="1:8" x14ac:dyDescent="0.25">
      <c r="A1196" t="s">
        <v>1200</v>
      </c>
      <c r="B1196" s="3">
        <f t="shared" ca="1" si="62"/>
        <v>-1.2135674615465109E-2</v>
      </c>
      <c r="C1196" s="3">
        <f t="shared" ca="1" si="62"/>
        <v>0.23993744490347452</v>
      </c>
      <c r="D1196" s="3">
        <f t="shared" ca="1" si="62"/>
        <v>9.7414190830091243E-2</v>
      </c>
      <c r="E1196" s="3">
        <f t="shared" ca="1" si="62"/>
        <v>4.0126791162689024E-2</v>
      </c>
      <c r="F1196" s="3">
        <f t="shared" ca="1" si="62"/>
        <v>-0.10505338156785465</v>
      </c>
      <c r="G1196" s="1">
        <f t="shared" ca="1" si="64"/>
        <v>12512.700906992954</v>
      </c>
      <c r="H1196" s="1">
        <f t="shared" ca="1" si="63"/>
        <v>2512.7009069929536</v>
      </c>
    </row>
    <row r="1197" spans="1:8" x14ac:dyDescent="0.25">
      <c r="A1197" t="s">
        <v>1201</v>
      </c>
      <c r="B1197" s="3">
        <f t="shared" ref="B1197:F1247" ca="1" si="65">_xlfn.NORM.INV(RAND(),$B$3,$B$4)</f>
        <v>0.10408655752364129</v>
      </c>
      <c r="C1197" s="3">
        <f t="shared" ca="1" si="65"/>
        <v>0.17121927335393428</v>
      </c>
      <c r="D1197" s="3">
        <f t="shared" ca="1" si="65"/>
        <v>-3.0231680307174214E-3</v>
      </c>
      <c r="E1197" s="3">
        <f t="shared" ca="1" si="65"/>
        <v>0.15615409909265821</v>
      </c>
      <c r="F1197" s="3">
        <f t="shared" ca="1" si="65"/>
        <v>-3.2501632431682581E-2</v>
      </c>
      <c r="G1197" s="1">
        <f t="shared" ca="1" si="64"/>
        <v>14420.89992741634</v>
      </c>
      <c r="H1197" s="1">
        <f t="shared" ca="1" si="63"/>
        <v>4420.8999274163398</v>
      </c>
    </row>
    <row r="1198" spans="1:8" x14ac:dyDescent="0.25">
      <c r="A1198" t="s">
        <v>1202</v>
      </c>
      <c r="B1198" s="3">
        <f t="shared" ca="1" si="65"/>
        <v>0.11576985960665542</v>
      </c>
      <c r="C1198" s="3">
        <f t="shared" ca="1" si="65"/>
        <v>0.13434268838621016</v>
      </c>
      <c r="D1198" s="3">
        <f t="shared" ca="1" si="65"/>
        <v>-9.3192474067634062E-2</v>
      </c>
      <c r="E1198" s="3">
        <f t="shared" ca="1" si="65"/>
        <v>0.13680682801074792</v>
      </c>
      <c r="F1198" s="3">
        <f t="shared" ca="1" si="65"/>
        <v>0.20089324029866454</v>
      </c>
      <c r="G1198" s="1">
        <f t="shared" ca="1" si="64"/>
        <v>15668.415910696851</v>
      </c>
      <c r="H1198" s="1">
        <f t="shared" ca="1" si="63"/>
        <v>5668.4159106968509</v>
      </c>
    </row>
    <row r="1199" spans="1:8" x14ac:dyDescent="0.25">
      <c r="A1199" t="s">
        <v>1203</v>
      </c>
      <c r="B1199" s="3">
        <f t="shared" ca="1" si="65"/>
        <v>0.15245442914602997</v>
      </c>
      <c r="C1199" s="3">
        <f t="shared" ca="1" si="65"/>
        <v>0.1307393487360603</v>
      </c>
      <c r="D1199" s="3">
        <f t="shared" ca="1" si="65"/>
        <v>0.19494326793525207</v>
      </c>
      <c r="E1199" s="3">
        <f t="shared" ca="1" si="65"/>
        <v>0.11934659183295318</v>
      </c>
      <c r="F1199" s="3">
        <f t="shared" ca="1" si="65"/>
        <v>-6.2256736964071691E-2</v>
      </c>
      <c r="G1199" s="1">
        <f t="shared" ca="1" si="64"/>
        <v>16344.893220976621</v>
      </c>
      <c r="H1199" s="1">
        <f t="shared" ca="1" si="63"/>
        <v>6344.8932209766208</v>
      </c>
    </row>
    <row r="1200" spans="1:8" x14ac:dyDescent="0.25">
      <c r="A1200" t="s">
        <v>1204</v>
      </c>
      <c r="B1200" s="3">
        <f t="shared" ca="1" si="65"/>
        <v>0.12596311204766603</v>
      </c>
      <c r="C1200" s="3">
        <f t="shared" ca="1" si="65"/>
        <v>-1.6913650642377126E-3</v>
      </c>
      <c r="D1200" s="3">
        <f t="shared" ca="1" si="65"/>
        <v>-3.2475714722819182E-2</v>
      </c>
      <c r="E1200" s="3">
        <f t="shared" ca="1" si="65"/>
        <v>-2.6569964402275437E-2</v>
      </c>
      <c r="F1200" s="3">
        <f t="shared" ca="1" si="65"/>
        <v>3.0517938526192279E-2</v>
      </c>
      <c r="G1200" s="1">
        <f t="shared" ca="1" si="64"/>
        <v>10909.658684903812</v>
      </c>
      <c r="H1200" s="1">
        <f t="shared" ca="1" si="63"/>
        <v>909.65868490381217</v>
      </c>
    </row>
    <row r="1201" spans="1:8" x14ac:dyDescent="0.25">
      <c r="A1201" t="s">
        <v>1205</v>
      </c>
      <c r="B1201" s="3">
        <f t="shared" ca="1" si="65"/>
        <v>3.7423180305522753E-2</v>
      </c>
      <c r="C1201" s="3">
        <f t="shared" ca="1" si="65"/>
        <v>8.615236691160208E-2</v>
      </c>
      <c r="D1201" s="3">
        <f t="shared" ca="1" si="65"/>
        <v>4.6003923047338302E-2</v>
      </c>
      <c r="E1201" s="3">
        <f t="shared" ca="1" si="65"/>
        <v>5.9374825097438653E-2</v>
      </c>
      <c r="F1201" s="3">
        <f t="shared" ca="1" si="65"/>
        <v>-8.445724510814584E-2</v>
      </c>
      <c r="G1201" s="1">
        <f t="shared" ca="1" si="64"/>
        <v>11431.633498112878</v>
      </c>
      <c r="H1201" s="1">
        <f t="shared" ca="1" si="63"/>
        <v>1431.6334981128784</v>
      </c>
    </row>
    <row r="1202" spans="1:8" x14ac:dyDescent="0.25">
      <c r="A1202" t="s">
        <v>1206</v>
      </c>
      <c r="B1202" s="3">
        <f t="shared" ca="1" si="65"/>
        <v>8.223135595934343E-2</v>
      </c>
      <c r="C1202" s="3">
        <f t="shared" ca="1" si="65"/>
        <v>0.10750664091671089</v>
      </c>
      <c r="D1202" s="3">
        <f t="shared" ca="1" si="65"/>
        <v>-6.2200012733122839E-2</v>
      </c>
      <c r="E1202" s="3">
        <f t="shared" ca="1" si="65"/>
        <v>0.16150852733243209</v>
      </c>
      <c r="F1202" s="3">
        <f t="shared" ca="1" si="65"/>
        <v>0.19033811709596765</v>
      </c>
      <c r="G1202" s="1">
        <f t="shared" ca="1" si="64"/>
        <v>15540.658522986967</v>
      </c>
      <c r="H1202" s="1">
        <f t="shared" ca="1" si="63"/>
        <v>5540.658522986967</v>
      </c>
    </row>
    <row r="1203" spans="1:8" x14ac:dyDescent="0.25">
      <c r="A1203" t="s">
        <v>1207</v>
      </c>
      <c r="B1203" s="3">
        <f t="shared" ca="1" si="65"/>
        <v>0.24436666614377822</v>
      </c>
      <c r="C1203" s="3">
        <f t="shared" ca="1" si="65"/>
        <v>0.15332487627361902</v>
      </c>
      <c r="D1203" s="3">
        <f t="shared" ca="1" si="65"/>
        <v>5.9803486244266089E-2</v>
      </c>
      <c r="E1203" s="3">
        <f t="shared" ca="1" si="65"/>
        <v>-8.5582901998333183E-2</v>
      </c>
      <c r="F1203" s="3">
        <f t="shared" ca="1" si="65"/>
        <v>-1.0142469911675833E-2</v>
      </c>
      <c r="G1203" s="1">
        <f t="shared" ca="1" si="64"/>
        <v>13767.097917923486</v>
      </c>
      <c r="H1203" s="1">
        <f t="shared" ca="1" si="63"/>
        <v>3767.0979179234855</v>
      </c>
    </row>
    <row r="1204" spans="1:8" x14ac:dyDescent="0.25">
      <c r="A1204" t="s">
        <v>1208</v>
      </c>
      <c r="B1204" s="3">
        <f t="shared" ca="1" si="65"/>
        <v>-6.9376265869635384E-2</v>
      </c>
      <c r="C1204" s="3">
        <f t="shared" ca="1" si="65"/>
        <v>0.24501411239573984</v>
      </c>
      <c r="D1204" s="3">
        <f t="shared" ca="1" si="65"/>
        <v>-0.16505641036847843</v>
      </c>
      <c r="E1204" s="3">
        <f t="shared" ca="1" si="65"/>
        <v>-5.0957746732300371E-2</v>
      </c>
      <c r="F1204" s="3">
        <f t="shared" ca="1" si="65"/>
        <v>-0.16218571589261185</v>
      </c>
      <c r="G1204" s="1">
        <f t="shared" ca="1" si="64"/>
        <v>7691.9923265608977</v>
      </c>
      <c r="H1204" s="1">
        <f t="shared" ca="1" si="63"/>
        <v>-2308.0076734391023</v>
      </c>
    </row>
    <row r="1205" spans="1:8" x14ac:dyDescent="0.25">
      <c r="A1205" t="s">
        <v>1209</v>
      </c>
      <c r="B1205" s="3">
        <f t="shared" ca="1" si="65"/>
        <v>7.2700007317428914E-2</v>
      </c>
      <c r="C1205" s="3">
        <f t="shared" ca="1" si="65"/>
        <v>4.8032565374103338E-2</v>
      </c>
      <c r="D1205" s="3">
        <f t="shared" ca="1" si="65"/>
        <v>2.8917988337911343E-2</v>
      </c>
      <c r="E1205" s="3">
        <f t="shared" ca="1" si="65"/>
        <v>-0.10981142744716565</v>
      </c>
      <c r="F1205" s="3">
        <f t="shared" ca="1" si="65"/>
        <v>-2.3025361319062715E-3</v>
      </c>
      <c r="G1205" s="1">
        <f t="shared" ca="1" si="64"/>
        <v>10273.411979209744</v>
      </c>
      <c r="H1205" s="1">
        <f t="shared" ca="1" si="63"/>
        <v>273.41197920974446</v>
      </c>
    </row>
    <row r="1206" spans="1:8" x14ac:dyDescent="0.25">
      <c r="A1206" t="s">
        <v>1210</v>
      </c>
      <c r="B1206" s="3">
        <f t="shared" ca="1" si="65"/>
        <v>3.038807226174417E-2</v>
      </c>
      <c r="C1206" s="3">
        <f t="shared" ca="1" si="65"/>
        <v>9.6003513612776065E-2</v>
      </c>
      <c r="D1206" s="3">
        <f t="shared" ca="1" si="65"/>
        <v>4.2881600785730098E-2</v>
      </c>
      <c r="E1206" s="3">
        <f t="shared" ca="1" si="65"/>
        <v>1.1008652874026421E-2</v>
      </c>
      <c r="F1206" s="3">
        <f t="shared" ca="1" si="65"/>
        <v>0.1184533597639402</v>
      </c>
      <c r="G1206" s="1">
        <f t="shared" ca="1" si="64"/>
        <v>13317.433153652199</v>
      </c>
      <c r="H1206" s="1">
        <f t="shared" ca="1" si="63"/>
        <v>3317.4331536521986</v>
      </c>
    </row>
    <row r="1207" spans="1:8" x14ac:dyDescent="0.25">
      <c r="A1207" t="s">
        <v>1211</v>
      </c>
      <c r="B1207" s="3">
        <f t="shared" ca="1" si="65"/>
        <v>0.1124863374781562</v>
      </c>
      <c r="C1207" s="3">
        <f t="shared" ca="1" si="65"/>
        <v>-8.5306257493879434E-2</v>
      </c>
      <c r="D1207" s="3">
        <f t="shared" ca="1" si="65"/>
        <v>-2.8295957095002711E-2</v>
      </c>
      <c r="E1207" s="3">
        <f t="shared" ca="1" si="65"/>
        <v>1.6185716773758706E-2</v>
      </c>
      <c r="F1207" s="3">
        <f t="shared" ca="1" si="65"/>
        <v>5.2276757899722567E-2</v>
      </c>
      <c r="G1207" s="1">
        <f t="shared" ca="1" si="64"/>
        <v>10573.224853695778</v>
      </c>
      <c r="H1207" s="1">
        <f t="shared" ca="1" si="63"/>
        <v>573.22485369577771</v>
      </c>
    </row>
    <row r="1208" spans="1:8" x14ac:dyDescent="0.25">
      <c r="A1208" t="s">
        <v>1212</v>
      </c>
      <c r="B1208" s="3">
        <f t="shared" ca="1" si="65"/>
        <v>0.16403048583729651</v>
      </c>
      <c r="C1208" s="3">
        <f t="shared" ca="1" si="65"/>
        <v>-0.22599985039573767</v>
      </c>
      <c r="D1208" s="3">
        <f t="shared" ca="1" si="65"/>
        <v>3.9834700325627512E-2</v>
      </c>
      <c r="E1208" s="3">
        <f t="shared" ca="1" si="65"/>
        <v>0.20028150487114879</v>
      </c>
      <c r="F1208" s="3">
        <f t="shared" ca="1" si="65"/>
        <v>0.28304543134270926</v>
      </c>
      <c r="G1208" s="1">
        <f t="shared" ca="1" si="64"/>
        <v>14427.625278646618</v>
      </c>
      <c r="H1208" s="1">
        <f t="shared" ca="1" si="63"/>
        <v>4427.6252786466175</v>
      </c>
    </row>
    <row r="1209" spans="1:8" x14ac:dyDescent="0.25">
      <c r="A1209" t="s">
        <v>1213</v>
      </c>
      <c r="B1209" s="3">
        <f t="shared" ca="1" si="65"/>
        <v>0.1182036712871503</v>
      </c>
      <c r="C1209" s="3">
        <f t="shared" ca="1" si="65"/>
        <v>8.7782919980072399E-2</v>
      </c>
      <c r="D1209" s="3">
        <f t="shared" ca="1" si="65"/>
        <v>0.17645426975680223</v>
      </c>
      <c r="E1209" s="3">
        <f t="shared" ca="1" si="65"/>
        <v>9.4298194801864299E-2</v>
      </c>
      <c r="F1209" s="3">
        <f t="shared" ca="1" si="65"/>
        <v>3.4649896693611765E-2</v>
      </c>
      <c r="G1209" s="1">
        <f t="shared" ca="1" si="64"/>
        <v>16201.9504993876</v>
      </c>
      <c r="H1209" s="1">
        <f t="shared" ca="1" si="63"/>
        <v>6201.9504993875998</v>
      </c>
    </row>
    <row r="1210" spans="1:8" x14ac:dyDescent="0.25">
      <c r="A1210" t="s">
        <v>1214</v>
      </c>
      <c r="B1210" s="3">
        <f t="shared" ca="1" si="65"/>
        <v>6.6769584949075311E-2</v>
      </c>
      <c r="C1210" s="3">
        <f t="shared" ca="1" si="65"/>
        <v>-0.13951624805957724</v>
      </c>
      <c r="D1210" s="3">
        <f t="shared" ca="1" si="65"/>
        <v>0.15079247735434537</v>
      </c>
      <c r="E1210" s="3">
        <f t="shared" ca="1" si="65"/>
        <v>6.41670146562201E-2</v>
      </c>
      <c r="F1210" s="3">
        <f t="shared" ca="1" si="65"/>
        <v>4.4000297424671736E-2</v>
      </c>
      <c r="G1210" s="1">
        <f t="shared" ca="1" si="64"/>
        <v>11736.016973860716</v>
      </c>
      <c r="H1210" s="1">
        <f t="shared" ca="1" si="63"/>
        <v>1736.0169738607165</v>
      </c>
    </row>
    <row r="1211" spans="1:8" x14ac:dyDescent="0.25">
      <c r="A1211" t="s">
        <v>1215</v>
      </c>
      <c r="B1211" s="3">
        <f t="shared" ca="1" si="65"/>
        <v>7.0443432288186336E-2</v>
      </c>
      <c r="C1211" s="3">
        <f t="shared" ca="1" si="65"/>
        <v>5.5208297648926624E-2</v>
      </c>
      <c r="D1211" s="3">
        <f t="shared" ca="1" si="65"/>
        <v>-7.1026448942073356E-2</v>
      </c>
      <c r="E1211" s="3">
        <f t="shared" ca="1" si="65"/>
        <v>0.10285608157174345</v>
      </c>
      <c r="F1211" s="3">
        <f t="shared" ca="1" si="65"/>
        <v>5.0942554310148339E-2</v>
      </c>
      <c r="G1211" s="1">
        <f t="shared" ca="1" si="64"/>
        <v>12161.946507150757</v>
      </c>
      <c r="H1211" s="1">
        <f t="shared" ca="1" si="63"/>
        <v>2161.9465071507566</v>
      </c>
    </row>
    <row r="1212" spans="1:8" x14ac:dyDescent="0.25">
      <c r="A1212" t="s">
        <v>1216</v>
      </c>
      <c r="B1212" s="3">
        <f t="shared" ca="1" si="65"/>
        <v>3.8693473578341187E-4</v>
      </c>
      <c r="C1212" s="3">
        <f t="shared" ca="1" si="65"/>
        <v>0.10128219714940634</v>
      </c>
      <c r="D1212" s="3">
        <f t="shared" ca="1" si="65"/>
        <v>0.27494539828958786</v>
      </c>
      <c r="E1212" s="3">
        <f t="shared" ca="1" si="65"/>
        <v>8.2109546286516066E-2</v>
      </c>
      <c r="F1212" s="3">
        <f t="shared" ca="1" si="65"/>
        <v>8.785960269489948E-2</v>
      </c>
      <c r="G1212" s="1">
        <f t="shared" ca="1" si="64"/>
        <v>16534.927445485489</v>
      </c>
      <c r="H1212" s="1">
        <f t="shared" ca="1" si="63"/>
        <v>6534.9274454854894</v>
      </c>
    </row>
    <row r="1213" spans="1:8" x14ac:dyDescent="0.25">
      <c r="A1213" t="s">
        <v>1217</v>
      </c>
      <c r="B1213" s="3">
        <f t="shared" ca="1" si="65"/>
        <v>0.14428369579634126</v>
      </c>
      <c r="C1213" s="3">
        <f t="shared" ca="1" si="65"/>
        <v>0.18277285970242496</v>
      </c>
      <c r="D1213" s="3">
        <f t="shared" ca="1" si="65"/>
        <v>6.9156007556314264E-3</v>
      </c>
      <c r="E1213" s="3">
        <f t="shared" ca="1" si="65"/>
        <v>0.14980344520172245</v>
      </c>
      <c r="F1213" s="3">
        <f t="shared" ca="1" si="65"/>
        <v>-3.5373380209002048E-2</v>
      </c>
      <c r="G1213" s="1">
        <f t="shared" ca="1" si="64"/>
        <v>15115.098383047904</v>
      </c>
      <c r="H1213" s="1">
        <f t="shared" ca="1" si="63"/>
        <v>5115.0983830479036</v>
      </c>
    </row>
    <row r="1214" spans="1:8" x14ac:dyDescent="0.25">
      <c r="A1214" t="s">
        <v>1218</v>
      </c>
      <c r="B1214" s="3">
        <f t="shared" ca="1" si="65"/>
        <v>-2.801641662317933E-2</v>
      </c>
      <c r="C1214" s="3">
        <f t="shared" ca="1" si="65"/>
        <v>0.1977114581015797</v>
      </c>
      <c r="D1214" s="3">
        <f t="shared" ca="1" si="65"/>
        <v>0.18954839242319271</v>
      </c>
      <c r="E1214" s="3">
        <f t="shared" ca="1" si="65"/>
        <v>0.18096692920526267</v>
      </c>
      <c r="F1214" s="3">
        <f t="shared" ca="1" si="65"/>
        <v>0.10363906208244339</v>
      </c>
      <c r="G1214" s="1">
        <f t="shared" ca="1" si="64"/>
        <v>18049.203777302559</v>
      </c>
      <c r="H1214" s="1">
        <f t="shared" ca="1" si="63"/>
        <v>8049.2037773025586</v>
      </c>
    </row>
    <row r="1215" spans="1:8" x14ac:dyDescent="0.25">
      <c r="A1215" t="s">
        <v>1219</v>
      </c>
      <c r="B1215" s="3">
        <f t="shared" ca="1" si="65"/>
        <v>4.6765276367855893E-2</v>
      </c>
      <c r="C1215" s="3">
        <f t="shared" ca="1" si="65"/>
        <v>0.12930093859388517</v>
      </c>
      <c r="D1215" s="3">
        <f t="shared" ca="1" si="65"/>
        <v>4.2051912645418577E-3</v>
      </c>
      <c r="E1215" s="3">
        <f t="shared" ca="1" si="65"/>
        <v>0.22431204733210405</v>
      </c>
      <c r="F1215" s="3">
        <f t="shared" ca="1" si="65"/>
        <v>-8.8934083636019789E-2</v>
      </c>
      <c r="G1215" s="1">
        <f t="shared" ca="1" si="64"/>
        <v>13241.079148534014</v>
      </c>
      <c r="H1215" s="1">
        <f t="shared" ca="1" si="63"/>
        <v>3241.0791485340142</v>
      </c>
    </row>
    <row r="1216" spans="1:8" x14ac:dyDescent="0.25">
      <c r="A1216" t="s">
        <v>1220</v>
      </c>
      <c r="B1216" s="3">
        <f t="shared" ca="1" si="65"/>
        <v>0.14611917037957844</v>
      </c>
      <c r="C1216" s="3">
        <f t="shared" ca="1" si="65"/>
        <v>0.24910474509698391</v>
      </c>
      <c r="D1216" s="3">
        <f t="shared" ca="1" si="65"/>
        <v>-0.10587950204723107</v>
      </c>
      <c r="E1216" s="3">
        <f t="shared" ca="1" si="65"/>
        <v>-0.11539944186373435</v>
      </c>
      <c r="F1216" s="3">
        <f t="shared" ca="1" si="65"/>
        <v>0.14131197628143083</v>
      </c>
      <c r="G1216" s="1">
        <f t="shared" ca="1" si="64"/>
        <v>12923.384620095056</v>
      </c>
      <c r="H1216" s="1">
        <f t="shared" ca="1" si="63"/>
        <v>2923.3846200950557</v>
      </c>
    </row>
    <row r="1217" spans="1:8" x14ac:dyDescent="0.25">
      <c r="A1217" t="s">
        <v>1221</v>
      </c>
      <c r="B1217" s="3">
        <f t="shared" ca="1" si="65"/>
        <v>-2.3744212570891488E-2</v>
      </c>
      <c r="C1217" s="3">
        <f t="shared" ca="1" si="65"/>
        <v>-0.13944405220012651</v>
      </c>
      <c r="D1217" s="3">
        <f t="shared" ca="1" si="65"/>
        <v>2.7108765811407178E-2</v>
      </c>
      <c r="E1217" s="3">
        <f t="shared" ca="1" si="65"/>
        <v>0.20706255886046496</v>
      </c>
      <c r="F1217" s="3">
        <f t="shared" ca="1" si="65"/>
        <v>-8.3958903357365722E-2</v>
      </c>
      <c r="G1217" s="1">
        <f t="shared" ca="1" si="64"/>
        <v>9541.2198886948117</v>
      </c>
      <c r="H1217" s="1">
        <f t="shared" ca="1" si="63"/>
        <v>-458.78011130518826</v>
      </c>
    </row>
    <row r="1218" spans="1:8" x14ac:dyDescent="0.25">
      <c r="A1218" t="s">
        <v>1222</v>
      </c>
      <c r="B1218" s="3">
        <f t="shared" ca="1" si="65"/>
        <v>-5.8470007616045372E-2</v>
      </c>
      <c r="C1218" s="3">
        <f t="shared" ca="1" si="65"/>
        <v>0.16112402294949707</v>
      </c>
      <c r="D1218" s="3">
        <f t="shared" ca="1" si="65"/>
        <v>0.22781443009482835</v>
      </c>
      <c r="E1218" s="3">
        <f t="shared" ca="1" si="65"/>
        <v>0.31196909081302693</v>
      </c>
      <c r="F1218" s="3">
        <f t="shared" ca="1" si="65"/>
        <v>1.0752415691197698E-3</v>
      </c>
      <c r="G1218" s="1">
        <f t="shared" ca="1" si="64"/>
        <v>17629.330786319118</v>
      </c>
      <c r="H1218" s="1">
        <f t="shared" ca="1" si="63"/>
        <v>7629.3307863191185</v>
      </c>
    </row>
    <row r="1219" spans="1:8" x14ac:dyDescent="0.25">
      <c r="A1219" t="s">
        <v>1223</v>
      </c>
      <c r="B1219" s="3">
        <f t="shared" ca="1" si="65"/>
        <v>5.6056617970130576E-2</v>
      </c>
      <c r="C1219" s="3">
        <f t="shared" ca="1" si="65"/>
        <v>3.7884996563569619E-2</v>
      </c>
      <c r="D1219" s="3">
        <f t="shared" ca="1" si="65"/>
        <v>0.13288899901083301</v>
      </c>
      <c r="E1219" s="3">
        <f t="shared" ca="1" si="65"/>
        <v>0.12465110411822228</v>
      </c>
      <c r="F1219" s="3">
        <f t="shared" ca="1" si="65"/>
        <v>2.780205359039753E-2</v>
      </c>
      <c r="G1219" s="1">
        <f t="shared" ca="1" si="64"/>
        <v>14353.277818673703</v>
      </c>
      <c r="H1219" s="1">
        <f t="shared" ca="1" si="63"/>
        <v>4353.2778186737032</v>
      </c>
    </row>
    <row r="1220" spans="1:8" x14ac:dyDescent="0.25">
      <c r="A1220" t="s">
        <v>1224</v>
      </c>
      <c r="B1220" s="3">
        <f t="shared" ca="1" si="65"/>
        <v>-0.1047965129995545</v>
      </c>
      <c r="C1220" s="3">
        <f t="shared" ca="1" si="65"/>
        <v>-3.5756209263194491E-2</v>
      </c>
      <c r="D1220" s="3">
        <f t="shared" ca="1" si="65"/>
        <v>0.10767503693889471</v>
      </c>
      <c r="E1220" s="3">
        <f t="shared" ca="1" si="65"/>
        <v>0.11637529209929494</v>
      </c>
      <c r="F1220" s="3">
        <f t="shared" ca="1" si="65"/>
        <v>-3.2327456706163965E-2</v>
      </c>
      <c r="G1220" s="1">
        <f t="shared" ca="1" si="64"/>
        <v>10329.031908078294</v>
      </c>
      <c r="H1220" s="1">
        <f t="shared" ca="1" si="63"/>
        <v>329.03190807829378</v>
      </c>
    </row>
    <row r="1221" spans="1:8" x14ac:dyDescent="0.25">
      <c r="A1221" t="s">
        <v>1225</v>
      </c>
      <c r="B1221" s="3">
        <f t="shared" ca="1" si="65"/>
        <v>0.40093091324017543</v>
      </c>
      <c r="C1221" s="3">
        <f t="shared" ca="1" si="65"/>
        <v>0.13599223848666736</v>
      </c>
      <c r="D1221" s="3">
        <f t="shared" ca="1" si="65"/>
        <v>0.27113887570576445</v>
      </c>
      <c r="E1221" s="3">
        <f t="shared" ca="1" si="65"/>
        <v>0.18903125187048014</v>
      </c>
      <c r="F1221" s="3">
        <f t="shared" ca="1" si="65"/>
        <v>0.16812254744815952</v>
      </c>
      <c r="G1221" s="1">
        <f t="shared" ca="1" si="64"/>
        <v>28097.440505284361</v>
      </c>
      <c r="H1221" s="1">
        <f t="shared" ca="1" si="63"/>
        <v>18097.440505284361</v>
      </c>
    </row>
    <row r="1222" spans="1:8" x14ac:dyDescent="0.25">
      <c r="A1222" t="s">
        <v>1226</v>
      </c>
      <c r="B1222" s="3">
        <f t="shared" ca="1" si="65"/>
        <v>0.15571519907548112</v>
      </c>
      <c r="C1222" s="3">
        <f t="shared" ca="1" si="65"/>
        <v>0.1689413212441945</v>
      </c>
      <c r="D1222" s="3">
        <f t="shared" ca="1" si="65"/>
        <v>8.7936225615853958E-2</v>
      </c>
      <c r="E1222" s="3">
        <f t="shared" ca="1" si="65"/>
        <v>-5.3321819294345346E-3</v>
      </c>
      <c r="F1222" s="3">
        <f t="shared" ca="1" si="65"/>
        <v>0.20529858573275334</v>
      </c>
      <c r="G1222" s="1">
        <f t="shared" ca="1" si="64"/>
        <v>17620.559221652034</v>
      </c>
      <c r="H1222" s="1">
        <f t="shared" ca="1" si="63"/>
        <v>7620.5592216520345</v>
      </c>
    </row>
    <row r="1223" spans="1:8" x14ac:dyDescent="0.25">
      <c r="A1223" t="s">
        <v>1227</v>
      </c>
      <c r="B1223" s="3">
        <f t="shared" ca="1" si="65"/>
        <v>0.29511688866813535</v>
      </c>
      <c r="C1223" s="3">
        <f t="shared" ca="1" si="65"/>
        <v>3.6568657340252941E-2</v>
      </c>
      <c r="D1223" s="3">
        <f t="shared" ca="1" si="65"/>
        <v>0.12074206713400404</v>
      </c>
      <c r="E1223" s="3">
        <f t="shared" ca="1" si="65"/>
        <v>4.732294870674178E-2</v>
      </c>
      <c r="F1223" s="3">
        <f t="shared" ca="1" si="65"/>
        <v>6.107701728692605E-2</v>
      </c>
      <c r="G1223" s="1">
        <f t="shared" ca="1" si="64"/>
        <v>16720.15275848324</v>
      </c>
      <c r="H1223" s="1">
        <f t="shared" ca="1" si="63"/>
        <v>6720.1527584832402</v>
      </c>
    </row>
    <row r="1224" spans="1:8" x14ac:dyDescent="0.25">
      <c r="A1224" t="s">
        <v>1228</v>
      </c>
      <c r="B1224" s="3">
        <f t="shared" ca="1" si="65"/>
        <v>0.1706977108283266</v>
      </c>
      <c r="C1224" s="3">
        <f t="shared" ca="1" si="65"/>
        <v>9.4704160913839583E-3</v>
      </c>
      <c r="D1224" s="3">
        <f t="shared" ca="1" si="65"/>
        <v>7.3999515263792323E-2</v>
      </c>
      <c r="E1224" s="3">
        <f t="shared" ca="1" si="65"/>
        <v>0.20839897599575896</v>
      </c>
      <c r="F1224" s="3">
        <f t="shared" ca="1" si="65"/>
        <v>9.3969399725935904E-2</v>
      </c>
      <c r="G1224" s="1">
        <f t="shared" ca="1" si="64"/>
        <v>16778.687022870294</v>
      </c>
      <c r="H1224" s="1">
        <f t="shared" ref="H1224:H1287" ca="1" si="66">G1224-$B$2</f>
        <v>6778.6870228702937</v>
      </c>
    </row>
    <row r="1225" spans="1:8" x14ac:dyDescent="0.25">
      <c r="A1225" t="s">
        <v>1229</v>
      </c>
      <c r="B1225" s="3">
        <f t="shared" ca="1" si="65"/>
        <v>7.1406839289046051E-2</v>
      </c>
      <c r="C1225" s="3">
        <f t="shared" ca="1" si="65"/>
        <v>0.22144259408456474</v>
      </c>
      <c r="D1225" s="3">
        <f t="shared" ca="1" si="65"/>
        <v>0.13463343219157947</v>
      </c>
      <c r="E1225" s="3">
        <f t="shared" ca="1" si="65"/>
        <v>8.6550982852902136E-2</v>
      </c>
      <c r="F1225" s="3">
        <f t="shared" ca="1" si="65"/>
        <v>0.1360627546497204</v>
      </c>
      <c r="G1225" s="1">
        <f t="shared" ca="1" si="64"/>
        <v>18328.861175662332</v>
      </c>
      <c r="H1225" s="1">
        <f t="shared" ca="1" si="66"/>
        <v>8328.8611756623322</v>
      </c>
    </row>
    <row r="1226" spans="1:8" x14ac:dyDescent="0.25">
      <c r="A1226" t="s">
        <v>1230</v>
      </c>
      <c r="B1226" s="3">
        <f t="shared" ca="1" si="65"/>
        <v>-1.710081615553477E-2</v>
      </c>
      <c r="C1226" s="3">
        <f t="shared" ca="1" si="65"/>
        <v>-6.1420337521048279E-3</v>
      </c>
      <c r="D1226" s="3">
        <f t="shared" ca="1" si="65"/>
        <v>-0.11136684767745772</v>
      </c>
      <c r="E1226" s="3">
        <f t="shared" ca="1" si="65"/>
        <v>0.19686293243698774</v>
      </c>
      <c r="F1226" s="3">
        <f t="shared" ca="1" si="65"/>
        <v>0.1654371060946975</v>
      </c>
      <c r="G1226" s="1">
        <f t="shared" ca="1" si="64"/>
        <v>12108.46434510409</v>
      </c>
      <c r="H1226" s="1">
        <f t="shared" ca="1" si="66"/>
        <v>2108.4643451040902</v>
      </c>
    </row>
    <row r="1227" spans="1:8" x14ac:dyDescent="0.25">
      <c r="A1227" t="s">
        <v>1231</v>
      </c>
      <c r="B1227" s="3">
        <f t="shared" ca="1" si="65"/>
        <v>9.8724753595684639E-3</v>
      </c>
      <c r="C1227" s="3">
        <f t="shared" ca="1" si="65"/>
        <v>0.12503212572709677</v>
      </c>
      <c r="D1227" s="3">
        <f t="shared" ca="1" si="65"/>
        <v>0.20088761744322853</v>
      </c>
      <c r="E1227" s="3">
        <f t="shared" ca="1" si="65"/>
        <v>7.520668646495586E-2</v>
      </c>
      <c r="F1227" s="3">
        <f t="shared" ca="1" si="65"/>
        <v>0.22506675005938653</v>
      </c>
      <c r="G1227" s="1">
        <f t="shared" ca="1" si="64"/>
        <v>17971.549997529957</v>
      </c>
      <c r="H1227" s="1">
        <f t="shared" ca="1" si="66"/>
        <v>7971.5499975299572</v>
      </c>
    </row>
    <row r="1228" spans="1:8" x14ac:dyDescent="0.25">
      <c r="A1228" t="s">
        <v>1232</v>
      </c>
      <c r="B1228" s="3">
        <f t="shared" ca="1" si="65"/>
        <v>-1.8325682539904978E-2</v>
      </c>
      <c r="C1228" s="3">
        <f t="shared" ca="1" si="65"/>
        <v>-5.9114963573072304E-2</v>
      </c>
      <c r="D1228" s="3">
        <f t="shared" ca="1" si="65"/>
        <v>-0.18266043019798928</v>
      </c>
      <c r="E1228" s="3">
        <f t="shared" ca="1" si="65"/>
        <v>-3.8935439442440045E-2</v>
      </c>
      <c r="F1228" s="3">
        <f t="shared" ca="1" si="65"/>
        <v>7.7702651904254655E-2</v>
      </c>
      <c r="G1228" s="1">
        <f t="shared" ca="1" si="64"/>
        <v>7819.1227332112594</v>
      </c>
      <c r="H1228" s="1">
        <f t="shared" ca="1" si="66"/>
        <v>-2180.8772667887406</v>
      </c>
    </row>
    <row r="1229" spans="1:8" x14ac:dyDescent="0.25">
      <c r="A1229" t="s">
        <v>1233</v>
      </c>
      <c r="B1229" s="3">
        <f t="shared" ca="1" si="65"/>
        <v>9.0131171972943652E-2</v>
      </c>
      <c r="C1229" s="3">
        <f t="shared" ca="1" si="65"/>
        <v>0.10286428742018489</v>
      </c>
      <c r="D1229" s="3">
        <f t="shared" ca="1" si="65"/>
        <v>0.15032784803420196</v>
      </c>
      <c r="E1229" s="3">
        <f t="shared" ca="1" si="65"/>
        <v>6.8240820953145376E-2</v>
      </c>
      <c r="F1229" s="3">
        <f t="shared" ca="1" si="65"/>
        <v>-1.0247886792810967E-2</v>
      </c>
      <c r="G1229" s="1">
        <f t="shared" ca="1" si="64"/>
        <v>14622.380243685659</v>
      </c>
      <c r="H1229" s="1">
        <f t="shared" ca="1" si="66"/>
        <v>4622.3802436856586</v>
      </c>
    </row>
    <row r="1230" spans="1:8" x14ac:dyDescent="0.25">
      <c r="A1230" t="s">
        <v>1234</v>
      </c>
      <c r="B1230" s="3">
        <f t="shared" ca="1" si="65"/>
        <v>-6.163032540072666E-3</v>
      </c>
      <c r="C1230" s="3">
        <f t="shared" ca="1" si="65"/>
        <v>8.7918542739447547E-2</v>
      </c>
      <c r="D1230" s="3">
        <f t="shared" ca="1" si="65"/>
        <v>0.13055588165202547</v>
      </c>
      <c r="E1230" s="3">
        <f t="shared" ca="1" si="65"/>
        <v>-5.483062350512892E-2</v>
      </c>
      <c r="F1230" s="3">
        <f t="shared" ca="1" si="65"/>
        <v>9.7347644127459748E-2</v>
      </c>
      <c r="G1230" s="1">
        <f t="shared" ca="1" si="64"/>
        <v>12678.195297200193</v>
      </c>
      <c r="H1230" s="1">
        <f t="shared" ca="1" si="66"/>
        <v>2678.1952972001927</v>
      </c>
    </row>
    <row r="1231" spans="1:8" x14ac:dyDescent="0.25">
      <c r="A1231" t="s">
        <v>1235</v>
      </c>
      <c r="B1231" s="3">
        <f t="shared" ca="1" si="65"/>
        <v>0.14739399013859442</v>
      </c>
      <c r="C1231" s="3">
        <f t="shared" ca="1" si="65"/>
        <v>0.19559167608401423</v>
      </c>
      <c r="D1231" s="3">
        <f t="shared" ca="1" si="65"/>
        <v>-7.0929522903964981E-3</v>
      </c>
      <c r="E1231" s="3">
        <f t="shared" ca="1" si="65"/>
        <v>-4.0483681946715158E-2</v>
      </c>
      <c r="F1231" s="3">
        <f t="shared" ca="1" si="65"/>
        <v>0.21605872283616936</v>
      </c>
      <c r="G1231" s="1">
        <f t="shared" ca="1" si="64"/>
        <v>15893.185748855836</v>
      </c>
      <c r="H1231" s="1">
        <f t="shared" ca="1" si="66"/>
        <v>5893.1857488558362</v>
      </c>
    </row>
    <row r="1232" spans="1:8" x14ac:dyDescent="0.25">
      <c r="A1232" t="s">
        <v>1236</v>
      </c>
      <c r="B1232" s="3">
        <f t="shared" ca="1" si="65"/>
        <v>-1.0059785357781514E-2</v>
      </c>
      <c r="C1232" s="3">
        <f t="shared" ca="1" si="65"/>
        <v>-4.0760530762434632E-2</v>
      </c>
      <c r="D1232" s="3">
        <f t="shared" ca="1" si="65"/>
        <v>3.1968366161945247E-2</v>
      </c>
      <c r="E1232" s="3">
        <f t="shared" ca="1" si="65"/>
        <v>1.4827632384224528E-2</v>
      </c>
      <c r="F1232" s="3">
        <f t="shared" ca="1" si="65"/>
        <v>3.205522563855704E-2</v>
      </c>
      <c r="G1232" s="1">
        <f t="shared" ca="1" si="64"/>
        <v>10263.550251306524</v>
      </c>
      <c r="H1232" s="1">
        <f t="shared" ca="1" si="66"/>
        <v>263.55025130652393</v>
      </c>
    </row>
    <row r="1233" spans="1:8" x14ac:dyDescent="0.25">
      <c r="A1233" t="s">
        <v>1237</v>
      </c>
      <c r="B1233" s="3">
        <f t="shared" ca="1" si="65"/>
        <v>0.1570606297322745</v>
      </c>
      <c r="C1233" s="3">
        <f t="shared" ca="1" si="65"/>
        <v>4.8233132496775813E-2</v>
      </c>
      <c r="D1233" s="3">
        <f t="shared" ca="1" si="65"/>
        <v>6.6480102370783223E-2</v>
      </c>
      <c r="E1233" s="3">
        <f t="shared" ca="1" si="65"/>
        <v>0.34161649032760483</v>
      </c>
      <c r="F1233" s="3">
        <f t="shared" ca="1" si="65"/>
        <v>0.1864528665721987</v>
      </c>
      <c r="G1233" s="1">
        <f t="shared" ref="G1233:G1296" ca="1" si="67">$B$2*(1+B1233)*(1+C1233)*(1+D1233)*(1+E1233)*(1+F1233)</f>
        <v>20589.492119035069</v>
      </c>
      <c r="H1233" s="1">
        <f t="shared" ca="1" si="66"/>
        <v>10589.492119035069</v>
      </c>
    </row>
    <row r="1234" spans="1:8" x14ac:dyDescent="0.25">
      <c r="A1234" t="s">
        <v>1238</v>
      </c>
      <c r="B1234" s="3">
        <f t="shared" ca="1" si="65"/>
        <v>0.12780532060918043</v>
      </c>
      <c r="C1234" s="3">
        <f t="shared" ca="1" si="65"/>
        <v>8.3081426395907113E-2</v>
      </c>
      <c r="D1234" s="3">
        <f t="shared" ca="1" si="65"/>
        <v>-5.9927016373358288E-2</v>
      </c>
      <c r="E1234" s="3">
        <f t="shared" ca="1" si="65"/>
        <v>0.16141866885353673</v>
      </c>
      <c r="F1234" s="3">
        <f t="shared" ca="1" si="65"/>
        <v>-9.9691279669086308E-3</v>
      </c>
      <c r="G1234" s="1">
        <f t="shared" ca="1" si="67"/>
        <v>13203.660812701102</v>
      </c>
      <c r="H1234" s="1">
        <f t="shared" ca="1" si="66"/>
        <v>3203.6608127011023</v>
      </c>
    </row>
    <row r="1235" spans="1:8" x14ac:dyDescent="0.25">
      <c r="A1235" t="s">
        <v>1239</v>
      </c>
      <c r="B1235" s="3">
        <f t="shared" ca="1" si="65"/>
        <v>0.14958156290262931</v>
      </c>
      <c r="C1235" s="3">
        <f t="shared" ca="1" si="65"/>
        <v>5.826484172764438E-2</v>
      </c>
      <c r="D1235" s="3">
        <f t="shared" ca="1" si="65"/>
        <v>0.13749394593495901</v>
      </c>
      <c r="E1235" s="3">
        <f t="shared" ca="1" si="65"/>
        <v>-7.4712185936899822E-2</v>
      </c>
      <c r="F1235" s="3">
        <f t="shared" ca="1" si="65"/>
        <v>9.5700227817271166E-2</v>
      </c>
      <c r="G1235" s="1">
        <f t="shared" ca="1" si="67"/>
        <v>14029.81183364131</v>
      </c>
      <c r="H1235" s="1">
        <f t="shared" ca="1" si="66"/>
        <v>4029.8118336413099</v>
      </c>
    </row>
    <row r="1236" spans="1:8" x14ac:dyDescent="0.25">
      <c r="A1236" t="s">
        <v>1240</v>
      </c>
      <c r="B1236" s="3">
        <f t="shared" ca="1" si="65"/>
        <v>0.16542011939070894</v>
      </c>
      <c r="C1236" s="3">
        <f t="shared" ca="1" si="65"/>
        <v>5.1509711697467681E-2</v>
      </c>
      <c r="D1236" s="3">
        <f t="shared" ca="1" si="65"/>
        <v>0.28373554905665654</v>
      </c>
      <c r="E1236" s="3">
        <f t="shared" ca="1" si="65"/>
        <v>-4.2361129730553171E-3</v>
      </c>
      <c r="F1236" s="3">
        <f t="shared" ca="1" si="65"/>
        <v>-0.13739179560430792</v>
      </c>
      <c r="G1236" s="1">
        <f t="shared" ca="1" si="67"/>
        <v>13512.674755399034</v>
      </c>
      <c r="H1236" s="1">
        <f t="shared" ca="1" si="66"/>
        <v>3512.6747553990335</v>
      </c>
    </row>
    <row r="1237" spans="1:8" x14ac:dyDescent="0.25">
      <c r="A1237" t="s">
        <v>1241</v>
      </c>
      <c r="B1237" s="3">
        <f t="shared" ca="1" si="65"/>
        <v>0.11368138561896871</v>
      </c>
      <c r="C1237" s="3">
        <f t="shared" ca="1" si="65"/>
        <v>-0.11001671863716669</v>
      </c>
      <c r="D1237" s="3">
        <f t="shared" ca="1" si="65"/>
        <v>-2.4960326540243674E-2</v>
      </c>
      <c r="E1237" s="3">
        <f t="shared" ca="1" si="65"/>
        <v>1.8761103994520634E-2</v>
      </c>
      <c r="F1237" s="3">
        <f t="shared" ca="1" si="65"/>
        <v>8.8861870562075257E-2</v>
      </c>
      <c r="G1237" s="1">
        <f t="shared" ca="1" si="67"/>
        <v>10720.381526771294</v>
      </c>
      <c r="H1237" s="1">
        <f t="shared" ca="1" si="66"/>
        <v>720.38152677129438</v>
      </c>
    </row>
    <row r="1238" spans="1:8" x14ac:dyDescent="0.25">
      <c r="A1238" t="s">
        <v>1242</v>
      </c>
      <c r="B1238" s="3">
        <f t="shared" ca="1" si="65"/>
        <v>8.4861618541710773E-2</v>
      </c>
      <c r="C1238" s="3">
        <f t="shared" ca="1" si="65"/>
        <v>7.544874401808592E-2</v>
      </c>
      <c r="D1238" s="3">
        <f t="shared" ca="1" si="65"/>
        <v>0.14525829780473676</v>
      </c>
      <c r="E1238" s="3">
        <f t="shared" ca="1" si="65"/>
        <v>4.448548883186676E-2</v>
      </c>
      <c r="F1238" s="3">
        <f t="shared" ca="1" si="65"/>
        <v>0.16310470040537001</v>
      </c>
      <c r="G1238" s="1">
        <f t="shared" ca="1" si="67"/>
        <v>16232.624024758039</v>
      </c>
      <c r="H1238" s="1">
        <f t="shared" ca="1" si="66"/>
        <v>6232.624024758039</v>
      </c>
    </row>
    <row r="1239" spans="1:8" x14ac:dyDescent="0.25">
      <c r="A1239" t="s">
        <v>1243</v>
      </c>
      <c r="B1239" s="3">
        <f t="shared" ca="1" si="65"/>
        <v>0.15222950027891244</v>
      </c>
      <c r="C1239" s="3">
        <f t="shared" ca="1" si="65"/>
        <v>8.3255125341197111E-2</v>
      </c>
      <c r="D1239" s="3">
        <f t="shared" ca="1" si="65"/>
        <v>8.6466572561546329E-2</v>
      </c>
      <c r="E1239" s="3">
        <f t="shared" ca="1" si="65"/>
        <v>4.6964078172847999E-2</v>
      </c>
      <c r="F1239" s="3">
        <f t="shared" ca="1" si="65"/>
        <v>4.8231706402469821E-2</v>
      </c>
      <c r="G1239" s="1">
        <f t="shared" ca="1" si="67"/>
        <v>14882.475784550783</v>
      </c>
      <c r="H1239" s="1">
        <f t="shared" ca="1" si="66"/>
        <v>4882.4757845507829</v>
      </c>
    </row>
    <row r="1240" spans="1:8" x14ac:dyDescent="0.25">
      <c r="A1240" t="s">
        <v>1244</v>
      </c>
      <c r="B1240" s="3">
        <f t="shared" ca="1" si="65"/>
        <v>0.15554867593192534</v>
      </c>
      <c r="C1240" s="3">
        <f t="shared" ca="1" si="65"/>
        <v>0.18966501686054013</v>
      </c>
      <c r="D1240" s="3">
        <f t="shared" ca="1" si="65"/>
        <v>2.4491342146156961E-2</v>
      </c>
      <c r="E1240" s="3">
        <f t="shared" ca="1" si="65"/>
        <v>-7.0461450606642079E-2</v>
      </c>
      <c r="F1240" s="3">
        <f t="shared" ca="1" si="65"/>
        <v>0.11428888298529423</v>
      </c>
      <c r="G1240" s="1">
        <f t="shared" ca="1" si="67"/>
        <v>14587.686815775018</v>
      </c>
      <c r="H1240" s="1">
        <f t="shared" ca="1" si="66"/>
        <v>4587.6868157750177</v>
      </c>
    </row>
    <row r="1241" spans="1:8" x14ac:dyDescent="0.25">
      <c r="A1241" t="s">
        <v>1245</v>
      </c>
      <c r="B1241" s="3">
        <f t="shared" ca="1" si="65"/>
        <v>-5.300098485403365E-2</v>
      </c>
      <c r="C1241" s="3">
        <f t="shared" ca="1" si="65"/>
        <v>-6.2791225909343967E-2</v>
      </c>
      <c r="D1241" s="3">
        <f t="shared" ca="1" si="65"/>
        <v>5.0535998229028045E-2</v>
      </c>
      <c r="E1241" s="3">
        <f t="shared" ca="1" si="65"/>
        <v>0.11155635011662512</v>
      </c>
      <c r="F1241" s="3">
        <f t="shared" ca="1" si="65"/>
        <v>1.1043265211021468E-2</v>
      </c>
      <c r="G1241" s="1">
        <f t="shared" ca="1" si="67"/>
        <v>10478.473913790902</v>
      </c>
      <c r="H1241" s="1">
        <f t="shared" ca="1" si="66"/>
        <v>478.47391379090186</v>
      </c>
    </row>
    <row r="1242" spans="1:8" x14ac:dyDescent="0.25">
      <c r="A1242" t="s">
        <v>1246</v>
      </c>
      <c r="B1242" s="3">
        <f t="shared" ca="1" si="65"/>
        <v>8.9172171167327827E-2</v>
      </c>
      <c r="C1242" s="3">
        <f t="shared" ca="1" si="65"/>
        <v>9.2264045442619305E-2</v>
      </c>
      <c r="D1242" s="3">
        <f t="shared" ca="1" si="65"/>
        <v>-0.12229484961177198</v>
      </c>
      <c r="E1242" s="3">
        <f t="shared" ca="1" si="65"/>
        <v>0.16816181196430691</v>
      </c>
      <c r="F1242" s="3">
        <f t="shared" ca="1" si="65"/>
        <v>9.6613226670148517E-2</v>
      </c>
      <c r="G1242" s="1">
        <f t="shared" ca="1" si="67"/>
        <v>13376.09380412704</v>
      </c>
      <c r="H1242" s="1">
        <f t="shared" ca="1" si="66"/>
        <v>3376.0938041270401</v>
      </c>
    </row>
    <row r="1243" spans="1:8" x14ac:dyDescent="0.25">
      <c r="A1243" t="s">
        <v>1247</v>
      </c>
      <c r="B1243" s="3">
        <f t="shared" ca="1" si="65"/>
        <v>0.30756959413652102</v>
      </c>
      <c r="C1243" s="3">
        <f t="shared" ca="1" si="65"/>
        <v>0.18508796705590969</v>
      </c>
      <c r="D1243" s="3">
        <f t="shared" ca="1" si="65"/>
        <v>1.9157698453950517E-2</v>
      </c>
      <c r="E1243" s="3">
        <f t="shared" ca="1" si="65"/>
        <v>-5.7714344009445445E-2</v>
      </c>
      <c r="F1243" s="3">
        <f t="shared" ca="1" si="65"/>
        <v>0.15894979939060991</v>
      </c>
      <c r="G1243" s="1">
        <f t="shared" ca="1" si="67"/>
        <v>17246.620044487812</v>
      </c>
      <c r="H1243" s="1">
        <f t="shared" ca="1" si="66"/>
        <v>7246.6200444878123</v>
      </c>
    </row>
    <row r="1244" spans="1:8" x14ac:dyDescent="0.25">
      <c r="A1244" t="s">
        <v>1248</v>
      </c>
      <c r="B1244" s="3">
        <f t="shared" ca="1" si="65"/>
        <v>0.1329950329626266</v>
      </c>
      <c r="C1244" s="3">
        <f t="shared" ca="1" si="65"/>
        <v>9.4974377638326377E-2</v>
      </c>
      <c r="D1244" s="3">
        <f t="shared" ca="1" si="65"/>
        <v>0.24115040855803677</v>
      </c>
      <c r="E1244" s="3">
        <f t="shared" ca="1" si="65"/>
        <v>-6.1253982911505162E-2</v>
      </c>
      <c r="F1244" s="3">
        <f t="shared" ca="1" si="65"/>
        <v>0.12065385942973719</v>
      </c>
      <c r="G1244" s="1">
        <f t="shared" ca="1" si="67"/>
        <v>16198.543848891812</v>
      </c>
      <c r="H1244" s="1">
        <f t="shared" ca="1" si="66"/>
        <v>6198.5438488918116</v>
      </c>
    </row>
    <row r="1245" spans="1:8" x14ac:dyDescent="0.25">
      <c r="A1245" t="s">
        <v>1249</v>
      </c>
      <c r="B1245" s="3">
        <f t="shared" ca="1" si="65"/>
        <v>0.16115008627908034</v>
      </c>
      <c r="C1245" s="3">
        <f t="shared" ca="1" si="65"/>
        <v>0.26900689041341619</v>
      </c>
      <c r="D1245" s="3">
        <f t="shared" ca="1" si="65"/>
        <v>-6.2014587382744041E-2</v>
      </c>
      <c r="E1245" s="3">
        <f t="shared" ca="1" si="65"/>
        <v>-1.7503784258751501E-2</v>
      </c>
      <c r="F1245" s="3">
        <f t="shared" ca="1" si="65"/>
        <v>0.3423986687197948</v>
      </c>
      <c r="G1245" s="1">
        <f t="shared" ca="1" si="67"/>
        <v>18228.915108243666</v>
      </c>
      <c r="H1245" s="1">
        <f t="shared" ca="1" si="66"/>
        <v>8228.9151082436656</v>
      </c>
    </row>
    <row r="1246" spans="1:8" x14ac:dyDescent="0.25">
      <c r="A1246" t="s">
        <v>1250</v>
      </c>
      <c r="B1246" s="3">
        <f t="shared" ca="1" si="65"/>
        <v>-0.10726119259000139</v>
      </c>
      <c r="C1246" s="3">
        <f t="shared" ca="1" si="65"/>
        <v>0.1408731557060664</v>
      </c>
      <c r="D1246" s="3">
        <f t="shared" ca="1" si="65"/>
        <v>0.1294015037263192</v>
      </c>
      <c r="E1246" s="3">
        <f t="shared" ca="1" si="65"/>
        <v>-5.3918856100956258E-2</v>
      </c>
      <c r="F1246" s="3">
        <f t="shared" ca="1" si="65"/>
        <v>1.3236622323407429E-2</v>
      </c>
      <c r="G1246" s="1">
        <f t="shared" ca="1" si="67"/>
        <v>11026.797582466614</v>
      </c>
      <c r="H1246" s="1">
        <f t="shared" ca="1" si="66"/>
        <v>1026.7975824666137</v>
      </c>
    </row>
    <row r="1247" spans="1:8" x14ac:dyDescent="0.25">
      <c r="A1247" t="s">
        <v>1251</v>
      </c>
      <c r="B1247" s="3">
        <f t="shared" ca="1" si="65"/>
        <v>6.5222205732540159E-2</v>
      </c>
      <c r="C1247" s="3">
        <f t="shared" ca="1" si="65"/>
        <v>7.985207990398531E-2</v>
      </c>
      <c r="D1247" s="3">
        <f t="shared" ca="1" si="65"/>
        <v>-2.0894285875519281E-3</v>
      </c>
      <c r="E1247" s="3">
        <f t="shared" ca="1" si="65"/>
        <v>0.19354816804389535</v>
      </c>
      <c r="F1247" s="3">
        <f t="shared" ca="1" si="65"/>
        <v>9.9713919031327841E-2</v>
      </c>
      <c r="G1247" s="1">
        <f t="shared" ca="1" si="67"/>
        <v>15066.61796099413</v>
      </c>
      <c r="H1247" s="1">
        <f t="shared" ca="1" si="66"/>
        <v>5066.61796099413</v>
      </c>
    </row>
    <row r="1248" spans="1:8" x14ac:dyDescent="0.25">
      <c r="A1248" t="s">
        <v>1252</v>
      </c>
      <c r="B1248" s="3">
        <f t="shared" ref="B1248:F1298" ca="1" si="68">_xlfn.NORM.INV(RAND(),$B$3,$B$4)</f>
        <v>0.17686803492087372</v>
      </c>
      <c r="C1248" s="3">
        <f t="shared" ca="1" si="68"/>
        <v>1.3055671380541561E-2</v>
      </c>
      <c r="D1248" s="3">
        <f t="shared" ca="1" si="68"/>
        <v>0.121509635583348</v>
      </c>
      <c r="E1248" s="3">
        <f t="shared" ca="1" si="68"/>
        <v>7.3220345384883742E-2</v>
      </c>
      <c r="F1248" s="3">
        <f t="shared" ca="1" si="68"/>
        <v>8.7688907609404718E-3</v>
      </c>
      <c r="G1248" s="1">
        <f t="shared" ca="1" si="67"/>
        <v>14475.869733256046</v>
      </c>
      <c r="H1248" s="1">
        <f t="shared" ca="1" si="66"/>
        <v>4475.8697332560459</v>
      </c>
    </row>
    <row r="1249" spans="1:8" x14ac:dyDescent="0.25">
      <c r="A1249" t="s">
        <v>1253</v>
      </c>
      <c r="B1249" s="3">
        <f t="shared" ca="1" si="68"/>
        <v>6.7588472684516926E-2</v>
      </c>
      <c r="C1249" s="3">
        <f t="shared" ca="1" si="68"/>
        <v>7.0879622714861673E-2</v>
      </c>
      <c r="D1249" s="3">
        <f t="shared" ca="1" si="68"/>
        <v>0.11746971511722586</v>
      </c>
      <c r="E1249" s="3">
        <f t="shared" ca="1" si="68"/>
        <v>5.6493994243032038E-2</v>
      </c>
      <c r="F1249" s="3">
        <f t="shared" ca="1" si="68"/>
        <v>0.13671708661211612</v>
      </c>
      <c r="G1249" s="1">
        <f t="shared" ca="1" si="67"/>
        <v>15342.626518884514</v>
      </c>
      <c r="H1249" s="1">
        <f t="shared" ca="1" si="66"/>
        <v>5342.6265188845136</v>
      </c>
    </row>
    <row r="1250" spans="1:8" x14ac:dyDescent="0.25">
      <c r="A1250" t="s">
        <v>1254</v>
      </c>
      <c r="B1250" s="3">
        <f t="shared" ca="1" si="68"/>
        <v>-2.0507329785838815E-2</v>
      </c>
      <c r="C1250" s="3">
        <f t="shared" ca="1" si="68"/>
        <v>6.6943827828100724E-2</v>
      </c>
      <c r="D1250" s="3">
        <f t="shared" ca="1" si="68"/>
        <v>8.3329889407599222E-2</v>
      </c>
      <c r="E1250" s="3">
        <f t="shared" ca="1" si="68"/>
        <v>4.4499553049935345E-2</v>
      </c>
      <c r="F1250" s="3">
        <f t="shared" ca="1" si="68"/>
        <v>7.5871226510285647E-2</v>
      </c>
      <c r="G1250" s="1">
        <f t="shared" ca="1" si="67"/>
        <v>12722.487201809585</v>
      </c>
      <c r="H1250" s="1">
        <f t="shared" ca="1" si="66"/>
        <v>2722.4872018095848</v>
      </c>
    </row>
    <row r="1251" spans="1:8" x14ac:dyDescent="0.25">
      <c r="A1251" t="s">
        <v>1255</v>
      </c>
      <c r="B1251" s="3">
        <f t="shared" ca="1" si="68"/>
        <v>0.18587205244330093</v>
      </c>
      <c r="C1251" s="3">
        <f t="shared" ca="1" si="68"/>
        <v>0.10155823804976086</v>
      </c>
      <c r="D1251" s="3">
        <f t="shared" ca="1" si="68"/>
        <v>0.15143896555724107</v>
      </c>
      <c r="E1251" s="3">
        <f t="shared" ca="1" si="68"/>
        <v>0.13814986952330466</v>
      </c>
      <c r="F1251" s="3">
        <f t="shared" ca="1" si="68"/>
        <v>-2.7212950420490503E-2</v>
      </c>
      <c r="G1251" s="1">
        <f t="shared" ca="1" si="67"/>
        <v>16653.420660283828</v>
      </c>
      <c r="H1251" s="1">
        <f t="shared" ca="1" si="66"/>
        <v>6653.4206602838276</v>
      </c>
    </row>
    <row r="1252" spans="1:8" x14ac:dyDescent="0.25">
      <c r="A1252" t="s">
        <v>1256</v>
      </c>
      <c r="B1252" s="3">
        <f t="shared" ca="1" si="68"/>
        <v>0.20607802161856487</v>
      </c>
      <c r="C1252" s="3">
        <f t="shared" ca="1" si="68"/>
        <v>2.81030900273051E-2</v>
      </c>
      <c r="D1252" s="3">
        <f t="shared" ca="1" si="68"/>
        <v>-5.6632598800634509E-2</v>
      </c>
      <c r="E1252" s="3">
        <f t="shared" ca="1" si="68"/>
        <v>9.8247962619956636E-2</v>
      </c>
      <c r="F1252" s="3">
        <f t="shared" ca="1" si="68"/>
        <v>-4.5184314122303837E-2</v>
      </c>
      <c r="G1252" s="1">
        <f t="shared" ca="1" si="67"/>
        <v>12266.280280157738</v>
      </c>
      <c r="H1252" s="1">
        <f t="shared" ca="1" si="66"/>
        <v>2266.2802801577382</v>
      </c>
    </row>
    <row r="1253" spans="1:8" x14ac:dyDescent="0.25">
      <c r="A1253" t="s">
        <v>1257</v>
      </c>
      <c r="B1253" s="3">
        <f t="shared" ca="1" si="68"/>
        <v>0.29382412824678544</v>
      </c>
      <c r="C1253" s="3">
        <f t="shared" ca="1" si="68"/>
        <v>0.11907385944337731</v>
      </c>
      <c r="D1253" s="3">
        <f t="shared" ca="1" si="68"/>
        <v>7.5343139321928654E-2</v>
      </c>
      <c r="E1253" s="3">
        <f t="shared" ca="1" si="68"/>
        <v>0.11994028340924953</v>
      </c>
      <c r="F1253" s="3">
        <f t="shared" ca="1" si="68"/>
        <v>5.2909185727121187E-2</v>
      </c>
      <c r="G1253" s="1">
        <f t="shared" ca="1" si="67"/>
        <v>18359.753518261445</v>
      </c>
      <c r="H1253" s="1">
        <f t="shared" ca="1" si="66"/>
        <v>8359.7535182614447</v>
      </c>
    </row>
    <row r="1254" spans="1:8" x14ac:dyDescent="0.25">
      <c r="A1254" t="s">
        <v>1258</v>
      </c>
      <c r="B1254" s="3">
        <f t="shared" ca="1" si="68"/>
        <v>9.1354854427865201E-2</v>
      </c>
      <c r="C1254" s="3">
        <f t="shared" ca="1" si="68"/>
        <v>0.33268344790429205</v>
      </c>
      <c r="D1254" s="3">
        <f t="shared" ca="1" si="68"/>
        <v>-7.6493478371439078E-2</v>
      </c>
      <c r="E1254" s="3">
        <f t="shared" ca="1" si="68"/>
        <v>-4.6101229546319428E-2</v>
      </c>
      <c r="F1254" s="3">
        <f t="shared" ca="1" si="68"/>
        <v>1.8314032529448694E-2</v>
      </c>
      <c r="G1254" s="1">
        <f t="shared" ca="1" si="67"/>
        <v>13047.18956771513</v>
      </c>
      <c r="H1254" s="1">
        <f t="shared" ca="1" si="66"/>
        <v>3047.1895677151297</v>
      </c>
    </row>
    <row r="1255" spans="1:8" x14ac:dyDescent="0.25">
      <c r="A1255" t="s">
        <v>1259</v>
      </c>
      <c r="B1255" s="3">
        <f t="shared" ca="1" si="68"/>
        <v>0.16101132746792607</v>
      </c>
      <c r="C1255" s="3">
        <f t="shared" ca="1" si="68"/>
        <v>4.0945973614824965E-2</v>
      </c>
      <c r="D1255" s="3">
        <f t="shared" ca="1" si="68"/>
        <v>8.4595659386914976E-2</v>
      </c>
      <c r="E1255" s="3">
        <f t="shared" ca="1" si="68"/>
        <v>6.7475964465948474E-2</v>
      </c>
      <c r="F1255" s="3">
        <f t="shared" ca="1" si="68"/>
        <v>-7.2484220141598443E-4</v>
      </c>
      <c r="G1255" s="1">
        <f t="shared" ca="1" si="67"/>
        <v>13982.206270354229</v>
      </c>
      <c r="H1255" s="1">
        <f t="shared" ca="1" si="66"/>
        <v>3982.2062703542288</v>
      </c>
    </row>
    <row r="1256" spans="1:8" x14ac:dyDescent="0.25">
      <c r="A1256" t="s">
        <v>1260</v>
      </c>
      <c r="B1256" s="3">
        <f t="shared" ca="1" si="68"/>
        <v>-0.1820080680797983</v>
      </c>
      <c r="C1256" s="3">
        <f t="shared" ca="1" si="68"/>
        <v>9.6790229672248776E-2</v>
      </c>
      <c r="D1256" s="3">
        <f t="shared" ca="1" si="68"/>
        <v>4.7397705384304017E-3</v>
      </c>
      <c r="E1256" s="3">
        <f t="shared" ca="1" si="68"/>
        <v>-2.4230677879166634E-3</v>
      </c>
      <c r="F1256" s="3">
        <f t="shared" ca="1" si="68"/>
        <v>-0.11880136074743466</v>
      </c>
      <c r="G1256" s="1">
        <f t="shared" ca="1" si="67"/>
        <v>7924.0353135478244</v>
      </c>
      <c r="H1256" s="1">
        <f t="shared" ca="1" si="66"/>
        <v>-2075.9646864521756</v>
      </c>
    </row>
    <row r="1257" spans="1:8" x14ac:dyDescent="0.25">
      <c r="A1257" t="s">
        <v>1261</v>
      </c>
      <c r="B1257" s="3">
        <f t="shared" ca="1" si="68"/>
        <v>0.17391550857737748</v>
      </c>
      <c r="C1257" s="3">
        <f t="shared" ca="1" si="68"/>
        <v>-1.3707532971480724E-2</v>
      </c>
      <c r="D1257" s="3">
        <f t="shared" ca="1" si="68"/>
        <v>0.11351607378027892</v>
      </c>
      <c r="E1257" s="3">
        <f t="shared" ca="1" si="68"/>
        <v>0.1084454866533501</v>
      </c>
      <c r="F1257" s="3">
        <f t="shared" ca="1" si="68"/>
        <v>7.7641661445296023E-2</v>
      </c>
      <c r="G1257" s="1">
        <f t="shared" ca="1" si="67"/>
        <v>15400.249572030321</v>
      </c>
      <c r="H1257" s="1">
        <f t="shared" ca="1" si="66"/>
        <v>5400.2495720303214</v>
      </c>
    </row>
    <row r="1258" spans="1:8" x14ac:dyDescent="0.25">
      <c r="A1258" t="s">
        <v>1262</v>
      </c>
      <c r="B1258" s="3">
        <f t="shared" ca="1" si="68"/>
        <v>0.12624631891334218</v>
      </c>
      <c r="C1258" s="3">
        <f t="shared" ca="1" si="68"/>
        <v>-5.7109216186962491E-2</v>
      </c>
      <c r="D1258" s="3">
        <f t="shared" ca="1" si="68"/>
        <v>-0.16711007669802694</v>
      </c>
      <c r="E1258" s="3">
        <f t="shared" ca="1" si="68"/>
        <v>-1.4877589021275867E-3</v>
      </c>
      <c r="F1258" s="3">
        <f t="shared" ca="1" si="68"/>
        <v>6.3326653967614194E-2</v>
      </c>
      <c r="G1258" s="1">
        <f t="shared" ca="1" si="67"/>
        <v>9390.7975248990406</v>
      </c>
      <c r="H1258" s="1">
        <f t="shared" ca="1" si="66"/>
        <v>-609.20247510095942</v>
      </c>
    </row>
    <row r="1259" spans="1:8" x14ac:dyDescent="0.25">
      <c r="A1259" t="s">
        <v>1263</v>
      </c>
      <c r="B1259" s="3">
        <f t="shared" ca="1" si="68"/>
        <v>-0.15972998327575028</v>
      </c>
      <c r="C1259" s="3">
        <f t="shared" ca="1" si="68"/>
        <v>-5.7281845745312393E-2</v>
      </c>
      <c r="D1259" s="3">
        <f t="shared" ca="1" si="68"/>
        <v>3.844365342659592E-2</v>
      </c>
      <c r="E1259" s="3">
        <f t="shared" ca="1" si="68"/>
        <v>0.10314880041388705</v>
      </c>
      <c r="F1259" s="3">
        <f t="shared" ca="1" si="68"/>
        <v>0.1704973811324535</v>
      </c>
      <c r="G1259" s="1">
        <f t="shared" ca="1" si="67"/>
        <v>10621.55781267557</v>
      </c>
      <c r="H1259" s="1">
        <f t="shared" ca="1" si="66"/>
        <v>621.55781267556995</v>
      </c>
    </row>
    <row r="1260" spans="1:8" x14ac:dyDescent="0.25">
      <c r="A1260" t="s">
        <v>1264</v>
      </c>
      <c r="B1260" s="3">
        <f t="shared" ca="1" si="68"/>
        <v>0.2250139287831068</v>
      </c>
      <c r="C1260" s="3">
        <f t="shared" ca="1" si="68"/>
        <v>-0.14059555329746767</v>
      </c>
      <c r="D1260" s="3">
        <f t="shared" ca="1" si="68"/>
        <v>0.23718527950961177</v>
      </c>
      <c r="E1260" s="3">
        <f t="shared" ca="1" si="68"/>
        <v>-1.3636808794777258E-2</v>
      </c>
      <c r="F1260" s="3">
        <f t="shared" ca="1" si="68"/>
        <v>0.20168854727563748</v>
      </c>
      <c r="G1260" s="1">
        <f t="shared" ca="1" si="67"/>
        <v>15438.394928088466</v>
      </c>
      <c r="H1260" s="1">
        <f t="shared" ca="1" si="66"/>
        <v>5438.3949280884663</v>
      </c>
    </row>
    <row r="1261" spans="1:8" x14ac:dyDescent="0.25">
      <c r="A1261" t="s">
        <v>1265</v>
      </c>
      <c r="B1261" s="3">
        <f t="shared" ca="1" si="68"/>
        <v>-0.12570734057256622</v>
      </c>
      <c r="C1261" s="3">
        <f t="shared" ca="1" si="68"/>
        <v>0.15853478164840895</v>
      </c>
      <c r="D1261" s="3">
        <f t="shared" ca="1" si="68"/>
        <v>-3.9420181925404835E-2</v>
      </c>
      <c r="E1261" s="3">
        <f t="shared" ca="1" si="68"/>
        <v>0.15146785456513656</v>
      </c>
      <c r="F1261" s="3">
        <f t="shared" ca="1" si="68"/>
        <v>-7.7755014606734424E-2</v>
      </c>
      <c r="G1261" s="1">
        <f t="shared" ca="1" si="67"/>
        <v>10332.311417547829</v>
      </c>
      <c r="H1261" s="1">
        <f t="shared" ca="1" si="66"/>
        <v>332.31141754782948</v>
      </c>
    </row>
    <row r="1262" spans="1:8" x14ac:dyDescent="0.25">
      <c r="A1262" t="s">
        <v>1266</v>
      </c>
      <c r="B1262" s="3">
        <f t="shared" ca="1" si="68"/>
        <v>4.2707759984914342E-2</v>
      </c>
      <c r="C1262" s="3">
        <f t="shared" ca="1" si="68"/>
        <v>8.7411869224400141E-2</v>
      </c>
      <c r="D1262" s="3">
        <f t="shared" ca="1" si="68"/>
        <v>0.19061596424889538</v>
      </c>
      <c r="E1262" s="3">
        <f t="shared" ca="1" si="68"/>
        <v>0.13383726281030189</v>
      </c>
      <c r="F1262" s="3">
        <f t="shared" ca="1" si="68"/>
        <v>9.5753909513305591E-2</v>
      </c>
      <c r="G1262" s="1">
        <f t="shared" ca="1" si="67"/>
        <v>16772.281030346661</v>
      </c>
      <c r="H1262" s="1">
        <f t="shared" ca="1" si="66"/>
        <v>6772.2810303466613</v>
      </c>
    </row>
    <row r="1263" spans="1:8" x14ac:dyDescent="0.25">
      <c r="A1263" t="s">
        <v>1267</v>
      </c>
      <c r="B1263" s="3">
        <f t="shared" ca="1" si="68"/>
        <v>0.35741198672482422</v>
      </c>
      <c r="C1263" s="3">
        <f t="shared" ca="1" si="68"/>
        <v>-3.6396254116927845E-3</v>
      </c>
      <c r="D1263" s="3">
        <f t="shared" ca="1" si="68"/>
        <v>-8.5087123495147798E-2</v>
      </c>
      <c r="E1263" s="3">
        <f t="shared" ca="1" si="68"/>
        <v>9.6247697624207429E-2</v>
      </c>
      <c r="F1263" s="3">
        <f t="shared" ca="1" si="68"/>
        <v>-2.6362711307340816E-2</v>
      </c>
      <c r="G1263" s="1">
        <f t="shared" ca="1" si="67"/>
        <v>13207.291388354766</v>
      </c>
      <c r="H1263" s="1">
        <f t="shared" ca="1" si="66"/>
        <v>3207.2913883547662</v>
      </c>
    </row>
    <row r="1264" spans="1:8" x14ac:dyDescent="0.25">
      <c r="A1264" t="s">
        <v>1268</v>
      </c>
      <c r="B1264" s="3">
        <f t="shared" ca="1" si="68"/>
        <v>6.861547702685053E-2</v>
      </c>
      <c r="C1264" s="3">
        <f t="shared" ca="1" si="68"/>
        <v>0.11623543754016583</v>
      </c>
      <c r="D1264" s="3">
        <f t="shared" ca="1" si="68"/>
        <v>2.2517111117879629E-2</v>
      </c>
      <c r="E1264" s="3">
        <f t="shared" ca="1" si="68"/>
        <v>0.14718720718723483</v>
      </c>
      <c r="F1264" s="3">
        <f t="shared" ca="1" si="68"/>
        <v>0.1307271661118577</v>
      </c>
      <c r="G1264" s="1">
        <f t="shared" ca="1" si="67"/>
        <v>15821.220089287795</v>
      </c>
      <c r="H1264" s="1">
        <f t="shared" ca="1" si="66"/>
        <v>5821.2200892877954</v>
      </c>
    </row>
    <row r="1265" spans="1:8" x14ac:dyDescent="0.25">
      <c r="A1265" t="s">
        <v>1269</v>
      </c>
      <c r="B1265" s="3">
        <f t="shared" ca="1" si="68"/>
        <v>0.19639830179015436</v>
      </c>
      <c r="C1265" s="3">
        <f t="shared" ca="1" si="68"/>
        <v>0.19251031678674799</v>
      </c>
      <c r="D1265" s="3">
        <f t="shared" ca="1" si="68"/>
        <v>5.8684222616837985E-2</v>
      </c>
      <c r="E1265" s="3">
        <f t="shared" ca="1" si="68"/>
        <v>-0.1043680364440667</v>
      </c>
      <c r="F1265" s="3">
        <f t="shared" ca="1" si="68"/>
        <v>5.510778263239715E-2</v>
      </c>
      <c r="G1265" s="1">
        <f t="shared" ca="1" si="67"/>
        <v>14273.510032933074</v>
      </c>
      <c r="H1265" s="1">
        <f t="shared" ca="1" si="66"/>
        <v>4273.5100329330744</v>
      </c>
    </row>
    <row r="1266" spans="1:8" x14ac:dyDescent="0.25">
      <c r="A1266" t="s">
        <v>1270</v>
      </c>
      <c r="B1266" s="3">
        <f t="shared" ca="1" si="68"/>
        <v>4.2139577645694024E-2</v>
      </c>
      <c r="C1266" s="3">
        <f t="shared" ca="1" si="68"/>
        <v>0.1673536352635997</v>
      </c>
      <c r="D1266" s="3">
        <f t="shared" ca="1" si="68"/>
        <v>9.1898879266341035E-2</v>
      </c>
      <c r="E1266" s="3">
        <f t="shared" ca="1" si="68"/>
        <v>0.16045778054366724</v>
      </c>
      <c r="F1266" s="3">
        <f t="shared" ca="1" si="68"/>
        <v>7.9868422078948217E-2</v>
      </c>
      <c r="G1266" s="1">
        <f t="shared" ca="1" si="67"/>
        <v>16646.040084807304</v>
      </c>
      <c r="H1266" s="1">
        <f t="shared" ca="1" si="66"/>
        <v>6646.0400848073041</v>
      </c>
    </row>
    <row r="1267" spans="1:8" x14ac:dyDescent="0.25">
      <c r="A1267" t="s">
        <v>1271</v>
      </c>
      <c r="B1267" s="3">
        <f t="shared" ca="1" si="68"/>
        <v>6.8570473587117375E-2</v>
      </c>
      <c r="C1267" s="3">
        <f t="shared" ca="1" si="68"/>
        <v>3.7468516643843798E-2</v>
      </c>
      <c r="D1267" s="3">
        <f t="shared" ca="1" si="68"/>
        <v>-4.6457745408119699E-3</v>
      </c>
      <c r="E1267" s="3">
        <f t="shared" ca="1" si="68"/>
        <v>6.4091061784561393E-2</v>
      </c>
      <c r="F1267" s="3">
        <f t="shared" ca="1" si="68"/>
        <v>5.6863763471739617E-2</v>
      </c>
      <c r="G1267" s="1">
        <f t="shared" ca="1" si="67"/>
        <v>12409.479423661232</v>
      </c>
      <c r="H1267" s="1">
        <f t="shared" ca="1" si="66"/>
        <v>2409.4794236612324</v>
      </c>
    </row>
    <row r="1268" spans="1:8" x14ac:dyDescent="0.25">
      <c r="A1268" t="s">
        <v>1272</v>
      </c>
      <c r="B1268" s="3">
        <f t="shared" ca="1" si="68"/>
        <v>8.4793079784482236E-3</v>
      </c>
      <c r="C1268" s="3">
        <f t="shared" ca="1" si="68"/>
        <v>4.4434634095136261E-2</v>
      </c>
      <c r="D1268" s="3">
        <f t="shared" ca="1" si="68"/>
        <v>-8.3177762580807696E-2</v>
      </c>
      <c r="E1268" s="3">
        <f t="shared" ca="1" si="68"/>
        <v>0.11853933423611289</v>
      </c>
      <c r="F1268" s="3">
        <f t="shared" ca="1" si="68"/>
        <v>0.10848057202137176</v>
      </c>
      <c r="G1268" s="1">
        <f t="shared" ca="1" si="67"/>
        <v>11973.269058374824</v>
      </c>
      <c r="H1268" s="1">
        <f t="shared" ca="1" si="66"/>
        <v>1973.2690583748245</v>
      </c>
    </row>
    <row r="1269" spans="1:8" x14ac:dyDescent="0.25">
      <c r="A1269" t="s">
        <v>1273</v>
      </c>
      <c r="B1269" s="3">
        <f t="shared" ca="1" si="68"/>
        <v>0.15664531783030042</v>
      </c>
      <c r="C1269" s="3">
        <f t="shared" ca="1" si="68"/>
        <v>-7.6169045935357921E-2</v>
      </c>
      <c r="D1269" s="3">
        <f t="shared" ca="1" si="68"/>
        <v>4.0295965014108613E-2</v>
      </c>
      <c r="E1269" s="3">
        <f t="shared" ca="1" si="68"/>
        <v>0.10836210771419816</v>
      </c>
      <c r="F1269" s="3">
        <f t="shared" ca="1" si="68"/>
        <v>5.7372691454501204E-2</v>
      </c>
      <c r="G1269" s="1">
        <f t="shared" ca="1" si="67"/>
        <v>13027.449174654828</v>
      </c>
      <c r="H1269" s="1">
        <f t="shared" ca="1" si="66"/>
        <v>3027.4491746548283</v>
      </c>
    </row>
    <row r="1270" spans="1:8" x14ac:dyDescent="0.25">
      <c r="A1270" t="s">
        <v>1274</v>
      </c>
      <c r="B1270" s="3">
        <f t="shared" ca="1" si="68"/>
        <v>6.8360656093929925E-2</v>
      </c>
      <c r="C1270" s="3">
        <f t="shared" ca="1" si="68"/>
        <v>-3.9647583690505847E-2</v>
      </c>
      <c r="D1270" s="3">
        <f t="shared" ca="1" si="68"/>
        <v>0.18279155351414661</v>
      </c>
      <c r="E1270" s="3">
        <f t="shared" ca="1" si="68"/>
        <v>4.4208441561181769E-2</v>
      </c>
      <c r="F1270" s="3">
        <f t="shared" ca="1" si="68"/>
        <v>5.2481408229560531E-2</v>
      </c>
      <c r="G1270" s="1">
        <f t="shared" ca="1" si="67"/>
        <v>13337.006620491291</v>
      </c>
      <c r="H1270" s="1">
        <f t="shared" ca="1" si="66"/>
        <v>3337.006620491291</v>
      </c>
    </row>
    <row r="1271" spans="1:8" x14ac:dyDescent="0.25">
      <c r="A1271" t="s">
        <v>1275</v>
      </c>
      <c r="B1271" s="3">
        <f t="shared" ca="1" si="68"/>
        <v>5.16832907147768E-2</v>
      </c>
      <c r="C1271" s="3">
        <f t="shared" ca="1" si="68"/>
        <v>2.2199740707645438E-2</v>
      </c>
      <c r="D1271" s="3">
        <f t="shared" ca="1" si="68"/>
        <v>9.6229582126398511E-2</v>
      </c>
      <c r="E1271" s="3">
        <f t="shared" ca="1" si="68"/>
        <v>9.5304006035722394E-2</v>
      </c>
      <c r="F1271" s="3">
        <f t="shared" ca="1" si="68"/>
        <v>-4.6041289991106613E-2</v>
      </c>
      <c r="G1271" s="1">
        <f t="shared" ca="1" si="67"/>
        <v>12313.641673967159</v>
      </c>
      <c r="H1271" s="1">
        <f t="shared" ca="1" si="66"/>
        <v>2313.6416739671586</v>
      </c>
    </row>
    <row r="1272" spans="1:8" x14ac:dyDescent="0.25">
      <c r="A1272" t="s">
        <v>1276</v>
      </c>
      <c r="B1272" s="3">
        <f t="shared" ca="1" si="68"/>
        <v>0.2162567770491392</v>
      </c>
      <c r="C1272" s="3">
        <f t="shared" ca="1" si="68"/>
        <v>9.01203320732612E-2</v>
      </c>
      <c r="D1272" s="3">
        <f t="shared" ca="1" si="68"/>
        <v>4.4411532981403767E-3</v>
      </c>
      <c r="E1272" s="3">
        <f t="shared" ca="1" si="68"/>
        <v>0.1313013619005971</v>
      </c>
      <c r="F1272" s="3">
        <f t="shared" ca="1" si="68"/>
        <v>9.8752469686591612E-2</v>
      </c>
      <c r="G1272" s="1">
        <f t="shared" ca="1" si="67"/>
        <v>16553.978441211402</v>
      </c>
      <c r="H1272" s="1">
        <f t="shared" ca="1" si="66"/>
        <v>6553.9784412114022</v>
      </c>
    </row>
    <row r="1273" spans="1:8" x14ac:dyDescent="0.25">
      <c r="A1273" t="s">
        <v>1277</v>
      </c>
      <c r="B1273" s="3">
        <f t="shared" ca="1" si="68"/>
        <v>-2.4796173162046395E-2</v>
      </c>
      <c r="C1273" s="3">
        <f t="shared" ca="1" si="68"/>
        <v>4.2141822588353355E-2</v>
      </c>
      <c r="D1273" s="3">
        <f t="shared" ca="1" si="68"/>
        <v>0.15137742773798074</v>
      </c>
      <c r="E1273" s="3">
        <f t="shared" ca="1" si="68"/>
        <v>3.8192988093094397E-2</v>
      </c>
      <c r="F1273" s="3">
        <f t="shared" ca="1" si="68"/>
        <v>4.093173180436363E-2</v>
      </c>
      <c r="G1273" s="1">
        <f t="shared" ca="1" si="67"/>
        <v>12645.624220791549</v>
      </c>
      <c r="H1273" s="1">
        <f t="shared" ca="1" si="66"/>
        <v>2645.6242207915493</v>
      </c>
    </row>
    <row r="1274" spans="1:8" x14ac:dyDescent="0.25">
      <c r="A1274" t="s">
        <v>1278</v>
      </c>
      <c r="B1274" s="3">
        <f t="shared" ca="1" si="68"/>
        <v>0.1189566412025477</v>
      </c>
      <c r="C1274" s="3">
        <f t="shared" ca="1" si="68"/>
        <v>1.239154953273721E-2</v>
      </c>
      <c r="D1274" s="3">
        <f t="shared" ca="1" si="68"/>
        <v>0.28755136533462866</v>
      </c>
      <c r="E1274" s="3">
        <f t="shared" ca="1" si="68"/>
        <v>2.1075652207926045E-2</v>
      </c>
      <c r="F1274" s="3">
        <f t="shared" ca="1" si="68"/>
        <v>0.1924253616817504</v>
      </c>
      <c r="G1274" s="1">
        <f t="shared" ca="1" si="67"/>
        <v>17758.875325319925</v>
      </c>
      <c r="H1274" s="1">
        <f t="shared" ca="1" si="66"/>
        <v>7758.8753253199247</v>
      </c>
    </row>
    <row r="1275" spans="1:8" x14ac:dyDescent="0.25">
      <c r="A1275" t="s">
        <v>1279</v>
      </c>
      <c r="B1275" s="3">
        <f t="shared" ca="1" si="68"/>
        <v>6.0418828967298187E-2</v>
      </c>
      <c r="C1275" s="3">
        <f t="shared" ca="1" si="68"/>
        <v>0.10147822794497377</v>
      </c>
      <c r="D1275" s="3">
        <f t="shared" ca="1" si="68"/>
        <v>2.5897112556107875E-2</v>
      </c>
      <c r="E1275" s="3">
        <f t="shared" ca="1" si="68"/>
        <v>9.6819311255496601E-2</v>
      </c>
      <c r="F1275" s="3">
        <f t="shared" ca="1" si="68"/>
        <v>0.19508299647496644</v>
      </c>
      <c r="G1275" s="1">
        <f t="shared" ca="1" si="67"/>
        <v>15706.893927728917</v>
      </c>
      <c r="H1275" s="1">
        <f t="shared" ca="1" si="66"/>
        <v>5706.8939277289173</v>
      </c>
    </row>
    <row r="1276" spans="1:8" x14ac:dyDescent="0.25">
      <c r="A1276" t="s">
        <v>1280</v>
      </c>
      <c r="B1276" s="3">
        <f t="shared" ca="1" si="68"/>
        <v>2.153551274492739E-2</v>
      </c>
      <c r="C1276" s="3">
        <f t="shared" ca="1" si="68"/>
        <v>0.2042544659641867</v>
      </c>
      <c r="D1276" s="3">
        <f t="shared" ca="1" si="68"/>
        <v>-4.8629908685325143E-2</v>
      </c>
      <c r="E1276" s="3">
        <f t="shared" ca="1" si="68"/>
        <v>0.1354681534817086</v>
      </c>
      <c r="F1276" s="3">
        <f t="shared" ca="1" si="68"/>
        <v>0.22007797873295382</v>
      </c>
      <c r="G1276" s="1">
        <f t="shared" ca="1" si="67"/>
        <v>16213.761316325901</v>
      </c>
      <c r="H1276" s="1">
        <f t="shared" ca="1" si="66"/>
        <v>6213.7613163259011</v>
      </c>
    </row>
    <row r="1277" spans="1:8" x14ac:dyDescent="0.25">
      <c r="A1277" t="s">
        <v>1281</v>
      </c>
      <c r="B1277" s="3">
        <f t="shared" ca="1" si="68"/>
        <v>-4.7789596432245229E-2</v>
      </c>
      <c r="C1277" s="3">
        <f t="shared" ca="1" si="68"/>
        <v>-3.6842856075113589E-2</v>
      </c>
      <c r="D1277" s="3">
        <f t="shared" ca="1" si="68"/>
        <v>0.24240600034143872</v>
      </c>
      <c r="E1277" s="3">
        <f t="shared" ca="1" si="68"/>
        <v>6.3730793070597133E-2</v>
      </c>
      <c r="F1277" s="3">
        <f t="shared" ca="1" si="68"/>
        <v>-2.2053067046758745E-2</v>
      </c>
      <c r="G1277" s="1">
        <f t="shared" ca="1" si="67"/>
        <v>11853.337029859016</v>
      </c>
      <c r="H1277" s="1">
        <f t="shared" ca="1" si="66"/>
        <v>1853.3370298590162</v>
      </c>
    </row>
    <row r="1278" spans="1:8" x14ac:dyDescent="0.25">
      <c r="A1278" t="s">
        <v>1282</v>
      </c>
      <c r="B1278" s="3">
        <f t="shared" ca="1" si="68"/>
        <v>1.5481244378337596E-2</v>
      </c>
      <c r="C1278" s="3">
        <f t="shared" ca="1" si="68"/>
        <v>3.6005461600423991E-2</v>
      </c>
      <c r="D1278" s="3">
        <f t="shared" ca="1" si="68"/>
        <v>-3.2391387163518234E-2</v>
      </c>
      <c r="E1278" s="3">
        <f t="shared" ca="1" si="68"/>
        <v>-1.2966754381010359E-2</v>
      </c>
      <c r="F1278" s="3">
        <f t="shared" ca="1" si="68"/>
        <v>0.25020069373606701</v>
      </c>
      <c r="G1278" s="1">
        <f t="shared" ca="1" si="67"/>
        <v>12561.606751188454</v>
      </c>
      <c r="H1278" s="1">
        <f t="shared" ca="1" si="66"/>
        <v>2561.6067511884539</v>
      </c>
    </row>
    <row r="1279" spans="1:8" x14ac:dyDescent="0.25">
      <c r="A1279" t="s">
        <v>1283</v>
      </c>
      <c r="B1279" s="3">
        <f t="shared" ca="1" si="68"/>
        <v>0.18702483824834645</v>
      </c>
      <c r="C1279" s="3">
        <f t="shared" ca="1" si="68"/>
        <v>4.1659799449101448E-2</v>
      </c>
      <c r="D1279" s="3">
        <f t="shared" ca="1" si="68"/>
        <v>3.2761478435969923E-2</v>
      </c>
      <c r="E1279" s="3">
        <f t="shared" ca="1" si="68"/>
        <v>7.8527355706549076E-2</v>
      </c>
      <c r="F1279" s="3">
        <f t="shared" ca="1" si="68"/>
        <v>-0.23745316880737904</v>
      </c>
      <c r="G1279" s="1">
        <f t="shared" ca="1" si="67"/>
        <v>10502.275982962994</v>
      </c>
      <c r="H1279" s="1">
        <f t="shared" ca="1" si="66"/>
        <v>502.27598296299402</v>
      </c>
    </row>
    <row r="1280" spans="1:8" x14ac:dyDescent="0.25">
      <c r="A1280" t="s">
        <v>1284</v>
      </c>
      <c r="B1280" s="3">
        <f t="shared" ca="1" si="68"/>
        <v>6.0091115827940605E-3</v>
      </c>
      <c r="C1280" s="3">
        <f t="shared" ca="1" si="68"/>
        <v>0.24462962917194864</v>
      </c>
      <c r="D1280" s="3">
        <f t="shared" ca="1" si="68"/>
        <v>0.17786334318845898</v>
      </c>
      <c r="E1280" s="3">
        <f t="shared" ca="1" si="68"/>
        <v>0.18446659380279701</v>
      </c>
      <c r="F1280" s="3">
        <f t="shared" ca="1" si="68"/>
        <v>6.6481497996567218E-2</v>
      </c>
      <c r="G1280" s="1">
        <f t="shared" ca="1" si="67"/>
        <v>18630.010417926751</v>
      </c>
      <c r="H1280" s="1">
        <f t="shared" ca="1" si="66"/>
        <v>8630.010417926751</v>
      </c>
    </row>
    <row r="1281" spans="1:8" x14ac:dyDescent="0.25">
      <c r="A1281" t="s">
        <v>1285</v>
      </c>
      <c r="B1281" s="3">
        <f t="shared" ca="1" si="68"/>
        <v>0.30236717625117648</v>
      </c>
      <c r="C1281" s="3">
        <f t="shared" ca="1" si="68"/>
        <v>-6.1274389996416601E-3</v>
      </c>
      <c r="D1281" s="3">
        <f t="shared" ca="1" si="68"/>
        <v>-5.2358452260717336E-2</v>
      </c>
      <c r="E1281" s="3">
        <f t="shared" ca="1" si="68"/>
        <v>-5.68928705268687E-4</v>
      </c>
      <c r="F1281" s="3">
        <f t="shared" ca="1" si="68"/>
        <v>4.5286947600215566E-2</v>
      </c>
      <c r="G1281" s="1">
        <f t="shared" ca="1" si="67"/>
        <v>12814.350853589089</v>
      </c>
      <c r="H1281" s="1">
        <f t="shared" ca="1" si="66"/>
        <v>2814.3508535890887</v>
      </c>
    </row>
    <row r="1282" spans="1:8" x14ac:dyDescent="0.25">
      <c r="A1282" t="s">
        <v>1286</v>
      </c>
      <c r="B1282" s="3">
        <f t="shared" ca="1" si="68"/>
        <v>0.22770934538321727</v>
      </c>
      <c r="C1282" s="3">
        <f t="shared" ca="1" si="68"/>
        <v>0.16176575614453484</v>
      </c>
      <c r="D1282" s="3">
        <f t="shared" ca="1" si="68"/>
        <v>0.23175541700442204</v>
      </c>
      <c r="E1282" s="3">
        <f t="shared" ca="1" si="68"/>
        <v>-1.0661258858662939E-2</v>
      </c>
      <c r="F1282" s="3">
        <f t="shared" ca="1" si="68"/>
        <v>0.17524097578498651</v>
      </c>
      <c r="G1282" s="1">
        <f t="shared" ca="1" si="67"/>
        <v>20427.280602386978</v>
      </c>
      <c r="H1282" s="1">
        <f t="shared" ca="1" si="66"/>
        <v>10427.280602386978</v>
      </c>
    </row>
    <row r="1283" spans="1:8" x14ac:dyDescent="0.25">
      <c r="A1283" t="s">
        <v>1287</v>
      </c>
      <c r="B1283" s="3">
        <f t="shared" ca="1" si="68"/>
        <v>0.18545821956216685</v>
      </c>
      <c r="C1283" s="3">
        <f t="shared" ca="1" si="68"/>
        <v>-0.18696454765591952</v>
      </c>
      <c r="D1283" s="3">
        <f t="shared" ca="1" si="68"/>
        <v>0.16092673955297418</v>
      </c>
      <c r="E1283" s="3">
        <f t="shared" ca="1" si="68"/>
        <v>-7.8704090438717039E-2</v>
      </c>
      <c r="F1283" s="3">
        <f t="shared" ca="1" si="68"/>
        <v>3.7115084150602801E-3</v>
      </c>
      <c r="G1283" s="1">
        <f t="shared" ca="1" si="67"/>
        <v>10346.860569108985</v>
      </c>
      <c r="H1283" s="1">
        <f t="shared" ca="1" si="66"/>
        <v>346.86056910898515</v>
      </c>
    </row>
    <row r="1284" spans="1:8" x14ac:dyDescent="0.25">
      <c r="A1284" t="s">
        <v>1288</v>
      </c>
      <c r="B1284" s="3">
        <f t="shared" ca="1" si="68"/>
        <v>1.8952734003998911E-2</v>
      </c>
      <c r="C1284" s="3">
        <f t="shared" ca="1" si="68"/>
        <v>-0.13262997923638337</v>
      </c>
      <c r="D1284" s="3">
        <f t="shared" ca="1" si="68"/>
        <v>0.17017498236322348</v>
      </c>
      <c r="E1284" s="3">
        <f t="shared" ca="1" si="68"/>
        <v>0.1630453579704777</v>
      </c>
      <c r="F1284" s="3">
        <f t="shared" ca="1" si="68"/>
        <v>0.1148947745118418</v>
      </c>
      <c r="G1284" s="1">
        <f t="shared" ca="1" si="67"/>
        <v>13410.339953910183</v>
      </c>
      <c r="H1284" s="1">
        <f t="shared" ca="1" si="66"/>
        <v>3410.3399539101829</v>
      </c>
    </row>
    <row r="1285" spans="1:8" x14ac:dyDescent="0.25">
      <c r="A1285" t="s">
        <v>1289</v>
      </c>
      <c r="B1285" s="3">
        <f t="shared" ca="1" si="68"/>
        <v>9.2876652511513613E-2</v>
      </c>
      <c r="C1285" s="3">
        <f t="shared" ca="1" si="68"/>
        <v>-1.8663106637955923E-2</v>
      </c>
      <c r="D1285" s="3">
        <f t="shared" ca="1" si="68"/>
        <v>0.20619022505922263</v>
      </c>
      <c r="E1285" s="3">
        <f t="shared" ca="1" si="68"/>
        <v>0.13180814280654057</v>
      </c>
      <c r="F1285" s="3">
        <f t="shared" ca="1" si="68"/>
        <v>6.7196415364754222E-2</v>
      </c>
      <c r="G1285" s="1">
        <f t="shared" ca="1" si="67"/>
        <v>15625.080055118369</v>
      </c>
      <c r="H1285" s="1">
        <f t="shared" ca="1" si="66"/>
        <v>5625.0800551183693</v>
      </c>
    </row>
    <row r="1286" spans="1:8" x14ac:dyDescent="0.25">
      <c r="A1286" t="s">
        <v>1290</v>
      </c>
      <c r="B1286" s="3">
        <f t="shared" ca="1" si="68"/>
        <v>-8.4592557720492789E-2</v>
      </c>
      <c r="C1286" s="3">
        <f t="shared" ca="1" si="68"/>
        <v>9.3422547799617506E-2</v>
      </c>
      <c r="D1286" s="3">
        <f t="shared" ca="1" si="68"/>
        <v>3.1496636233031769E-2</v>
      </c>
      <c r="E1286" s="3">
        <f t="shared" ca="1" si="68"/>
        <v>7.1269033732398124E-2</v>
      </c>
      <c r="F1286" s="3">
        <f t="shared" ca="1" si="68"/>
        <v>-4.7917981666874485E-2</v>
      </c>
      <c r="G1286" s="1">
        <f t="shared" ca="1" si="67"/>
        <v>10530.359415807494</v>
      </c>
      <c r="H1286" s="1">
        <f t="shared" ca="1" si="66"/>
        <v>530.35941580749386</v>
      </c>
    </row>
    <row r="1287" spans="1:8" x14ac:dyDescent="0.25">
      <c r="A1287" t="s">
        <v>1291</v>
      </c>
      <c r="B1287" s="3">
        <f t="shared" ca="1" si="68"/>
        <v>9.0088982430138048E-3</v>
      </c>
      <c r="C1287" s="3">
        <f t="shared" ca="1" si="68"/>
        <v>0.13692469085267045</v>
      </c>
      <c r="D1287" s="3">
        <f t="shared" ca="1" si="68"/>
        <v>8.6089445591780972E-2</v>
      </c>
      <c r="E1287" s="3">
        <f t="shared" ca="1" si="68"/>
        <v>4.7725903018961652E-2</v>
      </c>
      <c r="F1287" s="3">
        <f t="shared" ca="1" si="68"/>
        <v>5.1941352302634407E-2</v>
      </c>
      <c r="G1287" s="1">
        <f t="shared" ca="1" si="67"/>
        <v>13731.927337781042</v>
      </c>
      <c r="H1287" s="1">
        <f t="shared" ca="1" si="66"/>
        <v>3731.9273377810423</v>
      </c>
    </row>
    <row r="1288" spans="1:8" x14ac:dyDescent="0.25">
      <c r="A1288" t="s">
        <v>1292</v>
      </c>
      <c r="B1288" s="3">
        <f t="shared" ca="1" si="68"/>
        <v>7.2529024003128856E-2</v>
      </c>
      <c r="C1288" s="3">
        <f t="shared" ca="1" si="68"/>
        <v>0.30148261528628889</v>
      </c>
      <c r="D1288" s="3">
        <f t="shared" ca="1" si="68"/>
        <v>2.4492049918031278E-2</v>
      </c>
      <c r="E1288" s="3">
        <f t="shared" ca="1" si="68"/>
        <v>0.12075415550948448</v>
      </c>
      <c r="F1288" s="3">
        <f t="shared" ca="1" si="68"/>
        <v>0.15904765827856832</v>
      </c>
      <c r="G1288" s="1">
        <f t="shared" ca="1" si="67"/>
        <v>18576.661570873861</v>
      </c>
      <c r="H1288" s="1">
        <f t="shared" ref="H1288:H1351" ca="1" si="69">G1288-$B$2</f>
        <v>8576.6615708738609</v>
      </c>
    </row>
    <row r="1289" spans="1:8" x14ac:dyDescent="0.25">
      <c r="A1289" t="s">
        <v>1293</v>
      </c>
      <c r="B1289" s="3">
        <f t="shared" ca="1" si="68"/>
        <v>5.3428189863622841E-2</v>
      </c>
      <c r="C1289" s="3">
        <f t="shared" ca="1" si="68"/>
        <v>0.14612731314725286</v>
      </c>
      <c r="D1289" s="3">
        <f t="shared" ca="1" si="68"/>
        <v>0.31745932750930356</v>
      </c>
      <c r="E1289" s="3">
        <f t="shared" ca="1" si="68"/>
        <v>-3.9040543473630854E-2</v>
      </c>
      <c r="F1289" s="3">
        <f t="shared" ca="1" si="68"/>
        <v>-2.7695849841267273E-2</v>
      </c>
      <c r="G1289" s="1">
        <f t="shared" ca="1" si="67"/>
        <v>14862.169812627086</v>
      </c>
      <c r="H1289" s="1">
        <f t="shared" ca="1" si="69"/>
        <v>4862.1698126270858</v>
      </c>
    </row>
    <row r="1290" spans="1:8" x14ac:dyDescent="0.25">
      <c r="A1290" t="s">
        <v>1294</v>
      </c>
      <c r="B1290" s="3">
        <f t="shared" ca="1" si="68"/>
        <v>0.12511900911604859</v>
      </c>
      <c r="C1290" s="3">
        <f t="shared" ca="1" si="68"/>
        <v>-6.1666360955409283E-2</v>
      </c>
      <c r="D1290" s="3">
        <f t="shared" ca="1" si="68"/>
        <v>4.1527375013288945E-2</v>
      </c>
      <c r="E1290" s="3">
        <f t="shared" ca="1" si="68"/>
        <v>0.21079302221274593</v>
      </c>
      <c r="F1290" s="3">
        <f t="shared" ca="1" si="68"/>
        <v>9.3259251120083805E-2</v>
      </c>
      <c r="G1290" s="1">
        <f t="shared" ca="1" si="67"/>
        <v>14555.244592419149</v>
      </c>
      <c r="H1290" s="1">
        <f t="shared" ca="1" si="69"/>
        <v>4555.2445924191488</v>
      </c>
    </row>
    <row r="1291" spans="1:8" x14ac:dyDescent="0.25">
      <c r="A1291" t="s">
        <v>1295</v>
      </c>
      <c r="B1291" s="3">
        <f t="shared" ca="1" si="68"/>
        <v>-5.4070017989494623E-2</v>
      </c>
      <c r="C1291" s="3">
        <f t="shared" ca="1" si="68"/>
        <v>-3.1345091515964554E-2</v>
      </c>
      <c r="D1291" s="3">
        <f t="shared" ca="1" si="68"/>
        <v>0.15795833184125746</v>
      </c>
      <c r="E1291" s="3">
        <f t="shared" ca="1" si="68"/>
        <v>-2.8555788411130406E-2</v>
      </c>
      <c r="F1291" s="3">
        <f t="shared" ca="1" si="68"/>
        <v>0.21143474783415675</v>
      </c>
      <c r="G1291" s="1">
        <f t="shared" ca="1" si="67"/>
        <v>12486.447565737037</v>
      </c>
      <c r="H1291" s="1">
        <f t="shared" ca="1" si="69"/>
        <v>2486.4475657370367</v>
      </c>
    </row>
    <row r="1292" spans="1:8" x14ac:dyDescent="0.25">
      <c r="A1292" t="s">
        <v>1296</v>
      </c>
      <c r="B1292" s="3">
        <f t="shared" ca="1" si="68"/>
        <v>-5.3791373924686692E-2</v>
      </c>
      <c r="C1292" s="3">
        <f t="shared" ca="1" si="68"/>
        <v>0.11806476450607284</v>
      </c>
      <c r="D1292" s="3">
        <f t="shared" ca="1" si="68"/>
        <v>-7.6900067025063856E-4</v>
      </c>
      <c r="E1292" s="3">
        <f t="shared" ca="1" si="68"/>
        <v>0.11775273838305383</v>
      </c>
      <c r="F1292" s="3">
        <f t="shared" ca="1" si="68"/>
        <v>0.11994146938806059</v>
      </c>
      <c r="G1292" s="1">
        <f t="shared" ca="1" si="67"/>
        <v>13233.076749934067</v>
      </c>
      <c r="H1292" s="1">
        <f t="shared" ca="1" si="69"/>
        <v>3233.0767499340673</v>
      </c>
    </row>
    <row r="1293" spans="1:8" x14ac:dyDescent="0.25">
      <c r="A1293" t="s">
        <v>1297</v>
      </c>
      <c r="B1293" s="3">
        <f t="shared" ca="1" si="68"/>
        <v>0.11329334298656421</v>
      </c>
      <c r="C1293" s="3">
        <f t="shared" ca="1" si="68"/>
        <v>4.8882917465902315E-2</v>
      </c>
      <c r="D1293" s="3">
        <f t="shared" ca="1" si="68"/>
        <v>-5.9343948295172533E-2</v>
      </c>
      <c r="E1293" s="3">
        <f t="shared" ca="1" si="68"/>
        <v>5.9218358684474746E-2</v>
      </c>
      <c r="F1293" s="3">
        <f t="shared" ca="1" si="68"/>
        <v>3.9375777240643443E-2</v>
      </c>
      <c r="G1293" s="1">
        <f t="shared" ca="1" si="67"/>
        <v>12092.763774015235</v>
      </c>
      <c r="H1293" s="1">
        <f t="shared" ca="1" si="69"/>
        <v>2092.763774015235</v>
      </c>
    </row>
    <row r="1294" spans="1:8" x14ac:dyDescent="0.25">
      <c r="A1294" t="s">
        <v>1298</v>
      </c>
      <c r="B1294" s="3">
        <f t="shared" ca="1" si="68"/>
        <v>0.15871993548205743</v>
      </c>
      <c r="C1294" s="3">
        <f t="shared" ca="1" si="68"/>
        <v>0.11795476979275718</v>
      </c>
      <c r="D1294" s="3">
        <f t="shared" ca="1" si="68"/>
        <v>0.18955537622172025</v>
      </c>
      <c r="E1294" s="3">
        <f t="shared" ca="1" si="68"/>
        <v>-9.3533606614281395E-3</v>
      </c>
      <c r="F1294" s="3">
        <f t="shared" ca="1" si="68"/>
        <v>8.8712290257869558E-2</v>
      </c>
      <c r="G1294" s="1">
        <f t="shared" ca="1" si="67"/>
        <v>16619.550462671632</v>
      </c>
      <c r="H1294" s="1">
        <f t="shared" ca="1" si="69"/>
        <v>6619.550462671632</v>
      </c>
    </row>
    <row r="1295" spans="1:8" x14ac:dyDescent="0.25">
      <c r="A1295" t="s">
        <v>1299</v>
      </c>
      <c r="B1295" s="3">
        <f t="shared" ca="1" si="68"/>
        <v>1.4902281969041087E-2</v>
      </c>
      <c r="C1295" s="3">
        <f t="shared" ca="1" si="68"/>
        <v>0.10103813472406012</v>
      </c>
      <c r="D1295" s="3">
        <f t="shared" ca="1" si="68"/>
        <v>-5.4225883982228065E-2</v>
      </c>
      <c r="E1295" s="3">
        <f t="shared" ca="1" si="68"/>
        <v>5.2443891161706432E-2</v>
      </c>
      <c r="F1295" s="3">
        <f t="shared" ca="1" si="68"/>
        <v>7.7796734730921052E-2</v>
      </c>
      <c r="G1295" s="1">
        <f t="shared" ca="1" si="67"/>
        <v>11988.085434725197</v>
      </c>
      <c r="H1295" s="1">
        <f t="shared" ca="1" si="69"/>
        <v>1988.085434725197</v>
      </c>
    </row>
    <row r="1296" spans="1:8" x14ac:dyDescent="0.25">
      <c r="A1296" t="s">
        <v>1300</v>
      </c>
      <c r="B1296" s="3">
        <f t="shared" ca="1" si="68"/>
        <v>2.5215920835330516E-2</v>
      </c>
      <c r="C1296" s="3">
        <f t="shared" ca="1" si="68"/>
        <v>-1.7641693409189932E-2</v>
      </c>
      <c r="D1296" s="3">
        <f t="shared" ca="1" si="68"/>
        <v>0.19516428199202476</v>
      </c>
      <c r="E1296" s="3">
        <f t="shared" ca="1" si="68"/>
        <v>2.3784353622445673E-2</v>
      </c>
      <c r="F1296" s="3">
        <f t="shared" ca="1" si="68"/>
        <v>0.1093873350055875</v>
      </c>
      <c r="G1296" s="1">
        <f t="shared" ca="1" si="67"/>
        <v>13671.134649778423</v>
      </c>
      <c r="H1296" s="1">
        <f t="shared" ca="1" si="69"/>
        <v>3671.1346497784234</v>
      </c>
    </row>
    <row r="1297" spans="1:8" x14ac:dyDescent="0.25">
      <c r="A1297" t="s">
        <v>1301</v>
      </c>
      <c r="B1297" s="3">
        <f t="shared" ca="1" si="68"/>
        <v>0.10598589888399665</v>
      </c>
      <c r="C1297" s="3">
        <f t="shared" ca="1" si="68"/>
        <v>1.87740511063011E-2</v>
      </c>
      <c r="D1297" s="3">
        <f t="shared" ca="1" si="68"/>
        <v>0.14386889730792352</v>
      </c>
      <c r="E1297" s="3">
        <f t="shared" ca="1" si="68"/>
        <v>0.12902978704185836</v>
      </c>
      <c r="F1297" s="3">
        <f t="shared" ca="1" si="68"/>
        <v>0.25746966004909305</v>
      </c>
      <c r="G1297" s="1">
        <f t="shared" ref="G1297:G1360" ca="1" si="70">$B$2*(1+B1297)*(1+C1297)*(1+D1297)*(1+E1297)*(1+F1297)</f>
        <v>18298.1267299178</v>
      </c>
      <c r="H1297" s="1">
        <f t="shared" ca="1" si="69"/>
        <v>8298.1267299177998</v>
      </c>
    </row>
    <row r="1298" spans="1:8" x14ac:dyDescent="0.25">
      <c r="A1298" t="s">
        <v>1302</v>
      </c>
      <c r="B1298" s="3">
        <f t="shared" ca="1" si="68"/>
        <v>0.15912756218681534</v>
      </c>
      <c r="C1298" s="3">
        <f t="shared" ca="1" si="68"/>
        <v>0.11373094564195821</v>
      </c>
      <c r="D1298" s="3">
        <f t="shared" ca="1" si="68"/>
        <v>1.0245991683955701E-2</v>
      </c>
      <c r="E1298" s="3">
        <f t="shared" ca="1" si="68"/>
        <v>5.1455181368571634E-2</v>
      </c>
      <c r="F1298" s="3">
        <f t="shared" ca="1" si="68"/>
        <v>-0.17800616672265257</v>
      </c>
      <c r="G1298" s="1">
        <f t="shared" ca="1" si="70"/>
        <v>11271.922148535614</v>
      </c>
      <c r="H1298" s="1">
        <f t="shared" ca="1" si="69"/>
        <v>1271.9221485356138</v>
      </c>
    </row>
    <row r="1299" spans="1:8" x14ac:dyDescent="0.25">
      <c r="A1299" t="s">
        <v>1303</v>
      </c>
      <c r="B1299" s="3">
        <f t="shared" ref="B1299:F1349" ca="1" si="71">_xlfn.NORM.INV(RAND(),$B$3,$B$4)</f>
        <v>0.27988822104735234</v>
      </c>
      <c r="C1299" s="3">
        <f t="shared" ca="1" si="71"/>
        <v>-7.6739719543001184E-2</v>
      </c>
      <c r="D1299" s="3">
        <f t="shared" ca="1" si="71"/>
        <v>-4.7598375303962437E-2</v>
      </c>
      <c r="E1299" s="3">
        <f t="shared" ca="1" si="71"/>
        <v>0.15469045602078924</v>
      </c>
      <c r="F1299" s="3">
        <f t="shared" ca="1" si="71"/>
        <v>1.9287284036933555E-2</v>
      </c>
      <c r="G1299" s="1">
        <f t="shared" ca="1" si="70"/>
        <v>13245.809491607359</v>
      </c>
      <c r="H1299" s="1">
        <f t="shared" ca="1" si="69"/>
        <v>3245.8094916073587</v>
      </c>
    </row>
    <row r="1300" spans="1:8" x14ac:dyDescent="0.25">
      <c r="A1300" t="s">
        <v>1304</v>
      </c>
      <c r="B1300" s="3">
        <f t="shared" ca="1" si="71"/>
        <v>3.2059509686055129E-2</v>
      </c>
      <c r="C1300" s="3">
        <f t="shared" ca="1" si="71"/>
        <v>-1.1201514893462439E-2</v>
      </c>
      <c r="D1300" s="3">
        <f t="shared" ca="1" si="71"/>
        <v>0.14798658113668128</v>
      </c>
      <c r="E1300" s="3">
        <f t="shared" ca="1" si="71"/>
        <v>0.24979713913054374</v>
      </c>
      <c r="F1300" s="3">
        <f t="shared" ca="1" si="71"/>
        <v>5.2037312500363614E-2</v>
      </c>
      <c r="G1300" s="1">
        <f t="shared" ca="1" si="70"/>
        <v>15403.521293406759</v>
      </c>
      <c r="H1300" s="1">
        <f t="shared" ca="1" si="69"/>
        <v>5403.5212934067586</v>
      </c>
    </row>
    <row r="1301" spans="1:8" x14ac:dyDescent="0.25">
      <c r="A1301" t="s">
        <v>1305</v>
      </c>
      <c r="B1301" s="3">
        <f t="shared" ca="1" si="71"/>
        <v>3.2812462287086508E-3</v>
      </c>
      <c r="C1301" s="3">
        <f t="shared" ca="1" si="71"/>
        <v>-0.10078684147574235</v>
      </c>
      <c r="D1301" s="3">
        <f t="shared" ca="1" si="71"/>
        <v>-6.133023420412187E-2</v>
      </c>
      <c r="E1301" s="3">
        <f t="shared" ca="1" si="71"/>
        <v>1.7600307427468459E-3</v>
      </c>
      <c r="F1301" s="3">
        <f t="shared" ca="1" si="71"/>
        <v>-4.3888392430141504E-2</v>
      </c>
      <c r="G1301" s="1">
        <f t="shared" ca="1" si="70"/>
        <v>8110.9265370882986</v>
      </c>
      <c r="H1301" s="1">
        <f t="shared" ca="1" si="69"/>
        <v>-1889.0734629117014</v>
      </c>
    </row>
    <row r="1302" spans="1:8" x14ac:dyDescent="0.25">
      <c r="A1302" t="s">
        <v>1306</v>
      </c>
      <c r="B1302" s="3">
        <f t="shared" ca="1" si="71"/>
        <v>8.8081240310579761E-2</v>
      </c>
      <c r="C1302" s="3">
        <f t="shared" ca="1" si="71"/>
        <v>-0.22179412921566621</v>
      </c>
      <c r="D1302" s="3">
        <f t="shared" ca="1" si="71"/>
        <v>9.7059403956121088E-2</v>
      </c>
      <c r="E1302" s="3">
        <f t="shared" ca="1" si="71"/>
        <v>0.11283596289759693</v>
      </c>
      <c r="F1302" s="3">
        <f t="shared" ca="1" si="71"/>
        <v>9.5646388535898519E-3</v>
      </c>
      <c r="G1302" s="1">
        <f t="shared" ca="1" si="70"/>
        <v>10436.412891263566</v>
      </c>
      <c r="H1302" s="1">
        <f t="shared" ca="1" si="69"/>
        <v>436.41289126356605</v>
      </c>
    </row>
    <row r="1303" spans="1:8" x14ac:dyDescent="0.25">
      <c r="A1303" t="s">
        <v>1307</v>
      </c>
      <c r="B1303" s="3">
        <f t="shared" ca="1" si="71"/>
        <v>5.6808618425524399E-2</v>
      </c>
      <c r="C1303" s="3">
        <f t="shared" ca="1" si="71"/>
        <v>8.7154110941761259E-2</v>
      </c>
      <c r="D1303" s="3">
        <f t="shared" ca="1" si="71"/>
        <v>0.20516426308386407</v>
      </c>
      <c r="E1303" s="3">
        <f t="shared" ca="1" si="71"/>
        <v>7.6839561122628519E-2</v>
      </c>
      <c r="F1303" s="3">
        <f t="shared" ca="1" si="71"/>
        <v>4.4890327824280873E-2</v>
      </c>
      <c r="G1303" s="1">
        <f t="shared" ca="1" si="70"/>
        <v>15579.5681474263</v>
      </c>
      <c r="H1303" s="1">
        <f t="shared" ca="1" si="69"/>
        <v>5579.5681474263001</v>
      </c>
    </row>
    <row r="1304" spans="1:8" x14ac:dyDescent="0.25">
      <c r="A1304" t="s">
        <v>1308</v>
      </c>
      <c r="B1304" s="3">
        <f t="shared" ca="1" si="71"/>
        <v>0.1668385110320238</v>
      </c>
      <c r="C1304" s="3">
        <f t="shared" ca="1" si="71"/>
        <v>0.11870457050301939</v>
      </c>
      <c r="D1304" s="3">
        <f t="shared" ca="1" si="71"/>
        <v>2.7913887546483912E-2</v>
      </c>
      <c r="E1304" s="3">
        <f t="shared" ca="1" si="71"/>
        <v>-1.3585486277002706E-2</v>
      </c>
      <c r="F1304" s="3">
        <f t="shared" ca="1" si="71"/>
        <v>0.20378314741534989</v>
      </c>
      <c r="G1304" s="1">
        <f t="shared" ca="1" si="70"/>
        <v>15932.745283219661</v>
      </c>
      <c r="H1304" s="1">
        <f t="shared" ca="1" si="69"/>
        <v>5932.7452832196614</v>
      </c>
    </row>
    <row r="1305" spans="1:8" x14ac:dyDescent="0.25">
      <c r="A1305" t="s">
        <v>1309</v>
      </c>
      <c r="B1305" s="3">
        <f t="shared" ca="1" si="71"/>
        <v>0.16357624675777088</v>
      </c>
      <c r="C1305" s="3">
        <f t="shared" ca="1" si="71"/>
        <v>0.31471672824303587</v>
      </c>
      <c r="D1305" s="3">
        <f t="shared" ca="1" si="71"/>
        <v>0.22600696613856172</v>
      </c>
      <c r="E1305" s="3">
        <f t="shared" ca="1" si="71"/>
        <v>-2.4869882502467938E-2</v>
      </c>
      <c r="F1305" s="3">
        <f t="shared" ca="1" si="71"/>
        <v>-2.1340522263597714E-2</v>
      </c>
      <c r="G1305" s="1">
        <f t="shared" ca="1" si="70"/>
        <v>17898.397547658613</v>
      </c>
      <c r="H1305" s="1">
        <f t="shared" ca="1" si="69"/>
        <v>7898.3975476586129</v>
      </c>
    </row>
    <row r="1306" spans="1:8" x14ac:dyDescent="0.25">
      <c r="A1306" t="s">
        <v>1310</v>
      </c>
      <c r="B1306" s="3">
        <f t="shared" ca="1" si="71"/>
        <v>0.18864310668454559</v>
      </c>
      <c r="C1306" s="3">
        <f t="shared" ca="1" si="71"/>
        <v>-5.5187559075593223E-2</v>
      </c>
      <c r="D1306" s="3">
        <f t="shared" ca="1" si="71"/>
        <v>0.10454397386853881</v>
      </c>
      <c r="E1306" s="3">
        <f t="shared" ca="1" si="71"/>
        <v>2.4399214746064629E-3</v>
      </c>
      <c r="F1306" s="3">
        <f t="shared" ca="1" si="71"/>
        <v>-9.8142159042981042E-2</v>
      </c>
      <c r="G1306" s="1">
        <f t="shared" ca="1" si="70"/>
        <v>11214.412565180632</v>
      </c>
      <c r="H1306" s="1">
        <f t="shared" ca="1" si="69"/>
        <v>1214.4125651806316</v>
      </c>
    </row>
    <row r="1307" spans="1:8" x14ac:dyDescent="0.25">
      <c r="A1307" t="s">
        <v>1311</v>
      </c>
      <c r="B1307" s="3">
        <f t="shared" ca="1" si="71"/>
        <v>8.609080131790732E-2</v>
      </c>
      <c r="C1307" s="3">
        <f t="shared" ca="1" si="71"/>
        <v>0.17870988506120594</v>
      </c>
      <c r="D1307" s="3">
        <f t="shared" ca="1" si="71"/>
        <v>7.5523094993738799E-2</v>
      </c>
      <c r="E1307" s="3">
        <f t="shared" ca="1" si="71"/>
        <v>-1.5614977211768077E-2</v>
      </c>
      <c r="F1307" s="3">
        <f t="shared" ca="1" si="71"/>
        <v>9.149100765138013E-2</v>
      </c>
      <c r="G1307" s="1">
        <f t="shared" ca="1" si="70"/>
        <v>14793.739299361825</v>
      </c>
      <c r="H1307" s="1">
        <f t="shared" ca="1" si="69"/>
        <v>4793.739299361825</v>
      </c>
    </row>
    <row r="1308" spans="1:8" x14ac:dyDescent="0.25">
      <c r="A1308" t="s">
        <v>1312</v>
      </c>
      <c r="B1308" s="3">
        <f t="shared" ca="1" si="71"/>
        <v>3.9182650770604475E-2</v>
      </c>
      <c r="C1308" s="3">
        <f t="shared" ca="1" si="71"/>
        <v>0.13527455770085217</v>
      </c>
      <c r="D1308" s="3">
        <f t="shared" ca="1" si="71"/>
        <v>2.5533029434515825E-2</v>
      </c>
      <c r="E1308" s="3">
        <f t="shared" ca="1" si="71"/>
        <v>-6.2105955667900697E-2</v>
      </c>
      <c r="F1308" s="3">
        <f t="shared" ca="1" si="71"/>
        <v>0.11282039647833092</v>
      </c>
      <c r="G1308" s="1">
        <f t="shared" ca="1" si="70"/>
        <v>12627.614063351373</v>
      </c>
      <c r="H1308" s="1">
        <f t="shared" ca="1" si="69"/>
        <v>2627.6140633513733</v>
      </c>
    </row>
    <row r="1309" spans="1:8" x14ac:dyDescent="0.25">
      <c r="A1309" t="s">
        <v>1313</v>
      </c>
      <c r="B1309" s="3">
        <f t="shared" ca="1" si="71"/>
        <v>0.1233685547392718</v>
      </c>
      <c r="C1309" s="3">
        <f t="shared" ca="1" si="71"/>
        <v>0.24412172055476578</v>
      </c>
      <c r="D1309" s="3">
        <f t="shared" ca="1" si="71"/>
        <v>9.9953426746608093E-2</v>
      </c>
      <c r="E1309" s="3">
        <f t="shared" ca="1" si="71"/>
        <v>6.3043554993875553E-2</v>
      </c>
      <c r="F1309" s="3">
        <f t="shared" ca="1" si="71"/>
        <v>-6.8190540873889788E-2</v>
      </c>
      <c r="G1309" s="1">
        <f t="shared" ca="1" si="70"/>
        <v>15227.815487194639</v>
      </c>
      <c r="H1309" s="1">
        <f t="shared" ca="1" si="69"/>
        <v>5227.815487194639</v>
      </c>
    </row>
    <row r="1310" spans="1:8" x14ac:dyDescent="0.25">
      <c r="A1310" t="s">
        <v>1314</v>
      </c>
      <c r="B1310" s="3">
        <f t="shared" ca="1" si="71"/>
        <v>7.0885261851889592E-2</v>
      </c>
      <c r="C1310" s="3">
        <f t="shared" ca="1" si="71"/>
        <v>-9.0530722104752159E-3</v>
      </c>
      <c r="D1310" s="3">
        <f t="shared" ca="1" si="71"/>
        <v>0.13037396220306346</v>
      </c>
      <c r="E1310" s="3">
        <f t="shared" ca="1" si="71"/>
        <v>-8.2056129418802554E-3</v>
      </c>
      <c r="F1310" s="3">
        <f t="shared" ca="1" si="71"/>
        <v>0.13871633002388545</v>
      </c>
      <c r="G1310" s="1">
        <f t="shared" ca="1" si="70"/>
        <v>13547.297785312017</v>
      </c>
      <c r="H1310" s="1">
        <f t="shared" ca="1" si="69"/>
        <v>3547.2977853120174</v>
      </c>
    </row>
    <row r="1311" spans="1:8" x14ac:dyDescent="0.25">
      <c r="A1311" t="s">
        <v>1315</v>
      </c>
      <c r="B1311" s="3">
        <f t="shared" ca="1" si="71"/>
        <v>-6.7847755776750007E-2</v>
      </c>
      <c r="C1311" s="3">
        <f t="shared" ca="1" si="71"/>
        <v>3.5185190726086453E-2</v>
      </c>
      <c r="D1311" s="3">
        <f t="shared" ca="1" si="71"/>
        <v>2.2923522796469281E-2</v>
      </c>
      <c r="E1311" s="3">
        <f t="shared" ca="1" si="71"/>
        <v>0.20701783546140887</v>
      </c>
      <c r="F1311" s="3">
        <f t="shared" ca="1" si="71"/>
        <v>4.8898983365959242E-2</v>
      </c>
      <c r="G1311" s="1">
        <f t="shared" ca="1" si="70"/>
        <v>12496.70211023553</v>
      </c>
      <c r="H1311" s="1">
        <f t="shared" ca="1" si="69"/>
        <v>2496.7021102355302</v>
      </c>
    </row>
    <row r="1312" spans="1:8" x14ac:dyDescent="0.25">
      <c r="A1312" t="s">
        <v>1316</v>
      </c>
      <c r="B1312" s="3">
        <f t="shared" ca="1" si="71"/>
        <v>2.3309097315312527E-2</v>
      </c>
      <c r="C1312" s="3">
        <f t="shared" ca="1" si="71"/>
        <v>4.2406932403409064E-2</v>
      </c>
      <c r="D1312" s="3">
        <f t="shared" ca="1" si="71"/>
        <v>4.1002809885202884E-2</v>
      </c>
      <c r="E1312" s="3">
        <f t="shared" ca="1" si="71"/>
        <v>-5.491438153096985E-2</v>
      </c>
      <c r="F1312" s="3">
        <f t="shared" ca="1" si="71"/>
        <v>0.11534049774516372</v>
      </c>
      <c r="G1312" s="1">
        <f t="shared" ca="1" si="70"/>
        <v>11705.087211632092</v>
      </c>
      <c r="H1312" s="1">
        <f t="shared" ca="1" si="69"/>
        <v>1705.0872116320916</v>
      </c>
    </row>
    <row r="1313" spans="1:8" x14ac:dyDescent="0.25">
      <c r="A1313" t="s">
        <v>1317</v>
      </c>
      <c r="B1313" s="3">
        <f t="shared" ca="1" si="71"/>
        <v>-3.7174387951968008E-2</v>
      </c>
      <c r="C1313" s="3">
        <f t="shared" ca="1" si="71"/>
        <v>0.16054125892296001</v>
      </c>
      <c r="D1313" s="3">
        <f t="shared" ca="1" si="71"/>
        <v>5.9723426900925788E-2</v>
      </c>
      <c r="E1313" s="3">
        <f t="shared" ca="1" si="71"/>
        <v>-4.6560145561422558E-2</v>
      </c>
      <c r="F1313" s="3">
        <f t="shared" ca="1" si="71"/>
        <v>-4.6006823963806634E-2</v>
      </c>
      <c r="G1313" s="1">
        <f t="shared" ca="1" si="70"/>
        <v>10770.585792856273</v>
      </c>
      <c r="H1313" s="1">
        <f t="shared" ca="1" si="69"/>
        <v>770.58579285627275</v>
      </c>
    </row>
    <row r="1314" spans="1:8" x14ac:dyDescent="0.25">
      <c r="A1314" t="s">
        <v>1318</v>
      </c>
      <c r="B1314" s="3">
        <f t="shared" ca="1" si="71"/>
        <v>2.4169081300002435E-2</v>
      </c>
      <c r="C1314" s="3">
        <f t="shared" ca="1" si="71"/>
        <v>9.8076491882126582E-2</v>
      </c>
      <c r="D1314" s="3">
        <f t="shared" ca="1" si="71"/>
        <v>7.2737004882968956E-2</v>
      </c>
      <c r="E1314" s="3">
        <f t="shared" ca="1" si="71"/>
        <v>-3.5013458222535182E-3</v>
      </c>
      <c r="F1314" s="3">
        <f t="shared" ca="1" si="71"/>
        <v>0.18620814850836387</v>
      </c>
      <c r="G1314" s="1">
        <f t="shared" ca="1" si="70"/>
        <v>14260.512595928793</v>
      </c>
      <c r="H1314" s="1">
        <f t="shared" ca="1" si="69"/>
        <v>4260.5125959287925</v>
      </c>
    </row>
    <row r="1315" spans="1:8" x14ac:dyDescent="0.25">
      <c r="A1315" t="s">
        <v>1319</v>
      </c>
      <c r="B1315" s="3">
        <f t="shared" ca="1" si="71"/>
        <v>6.6742933770239182E-2</v>
      </c>
      <c r="C1315" s="3">
        <f t="shared" ca="1" si="71"/>
        <v>4.6939437020587851E-2</v>
      </c>
      <c r="D1315" s="3">
        <f t="shared" ca="1" si="71"/>
        <v>0.31295673902481375</v>
      </c>
      <c r="E1315" s="3">
        <f t="shared" ca="1" si="71"/>
        <v>0.31629456691354607</v>
      </c>
      <c r="F1315" s="3">
        <f t="shared" ca="1" si="71"/>
        <v>-2.272515768459954E-2</v>
      </c>
      <c r="G1315" s="1">
        <f t="shared" ca="1" si="70"/>
        <v>18862.60014683989</v>
      </c>
      <c r="H1315" s="1">
        <f t="shared" ca="1" si="69"/>
        <v>8862.6001468398899</v>
      </c>
    </row>
    <row r="1316" spans="1:8" x14ac:dyDescent="0.25">
      <c r="A1316" t="s">
        <v>1320</v>
      </c>
      <c r="B1316" s="3">
        <f t="shared" ca="1" si="71"/>
        <v>-0.15244712230603416</v>
      </c>
      <c r="C1316" s="3">
        <f t="shared" ca="1" si="71"/>
        <v>4.384779024122766E-2</v>
      </c>
      <c r="D1316" s="3">
        <f t="shared" ca="1" si="71"/>
        <v>0.10773827277479492</v>
      </c>
      <c r="E1316" s="3">
        <f t="shared" ca="1" si="71"/>
        <v>0.16339049276940446</v>
      </c>
      <c r="F1316" s="3">
        <f t="shared" ca="1" si="71"/>
        <v>0.19488313129573798</v>
      </c>
      <c r="G1316" s="1">
        <f t="shared" ca="1" si="70"/>
        <v>13623.606164786643</v>
      </c>
      <c r="H1316" s="1">
        <f t="shared" ca="1" si="69"/>
        <v>3623.6061647866427</v>
      </c>
    </row>
    <row r="1317" spans="1:8" x14ac:dyDescent="0.25">
      <c r="A1317" t="s">
        <v>1321</v>
      </c>
      <c r="B1317" s="3">
        <f t="shared" ca="1" si="71"/>
        <v>-9.1718290346155029E-2</v>
      </c>
      <c r="C1317" s="3">
        <f t="shared" ca="1" si="71"/>
        <v>0.27363611732764626</v>
      </c>
      <c r="D1317" s="3">
        <f t="shared" ca="1" si="71"/>
        <v>3.6556749199354588E-3</v>
      </c>
      <c r="E1317" s="3">
        <f t="shared" ca="1" si="71"/>
        <v>-5.4007042239253567E-3</v>
      </c>
      <c r="F1317" s="3">
        <f t="shared" ca="1" si="71"/>
        <v>0.13052627853596369</v>
      </c>
      <c r="G1317" s="1">
        <f t="shared" ca="1" si="70"/>
        <v>13055.078531023368</v>
      </c>
      <c r="H1317" s="1">
        <f t="shared" ca="1" si="69"/>
        <v>3055.0785310233678</v>
      </c>
    </row>
    <row r="1318" spans="1:8" x14ac:dyDescent="0.25">
      <c r="A1318" t="s">
        <v>1322</v>
      </c>
      <c r="B1318" s="3">
        <f t="shared" ca="1" si="71"/>
        <v>0.20881698246489247</v>
      </c>
      <c r="C1318" s="3">
        <f t="shared" ca="1" si="71"/>
        <v>0.14634864310575579</v>
      </c>
      <c r="D1318" s="3">
        <f t="shared" ca="1" si="71"/>
        <v>0.11934244515161205</v>
      </c>
      <c r="E1318" s="3">
        <f t="shared" ca="1" si="71"/>
        <v>0.21402737773601813</v>
      </c>
      <c r="F1318" s="3">
        <f t="shared" ca="1" si="71"/>
        <v>0.24640240700132221</v>
      </c>
      <c r="G1318" s="1">
        <f t="shared" ca="1" si="70"/>
        <v>23470.752081553757</v>
      </c>
      <c r="H1318" s="1">
        <f t="shared" ca="1" si="69"/>
        <v>13470.752081553757</v>
      </c>
    </row>
    <row r="1319" spans="1:8" x14ac:dyDescent="0.25">
      <c r="A1319" t="s">
        <v>1323</v>
      </c>
      <c r="B1319" s="3">
        <f t="shared" ca="1" si="71"/>
        <v>6.1229471154469285E-2</v>
      </c>
      <c r="C1319" s="3">
        <f t="shared" ca="1" si="71"/>
        <v>-3.708852504377004E-2</v>
      </c>
      <c r="D1319" s="3">
        <f t="shared" ca="1" si="71"/>
        <v>-8.0055447296525917E-3</v>
      </c>
      <c r="E1319" s="3">
        <f t="shared" ca="1" si="71"/>
        <v>0.24307308553645121</v>
      </c>
      <c r="F1319" s="3">
        <f t="shared" ca="1" si="71"/>
        <v>-0.10013923312239081</v>
      </c>
      <c r="G1319" s="1">
        <f t="shared" ca="1" si="70"/>
        <v>11339.055730787291</v>
      </c>
      <c r="H1319" s="1">
        <f t="shared" ca="1" si="69"/>
        <v>1339.0557307872914</v>
      </c>
    </row>
    <row r="1320" spans="1:8" x14ac:dyDescent="0.25">
      <c r="A1320" t="s">
        <v>1324</v>
      </c>
      <c r="B1320" s="3">
        <f t="shared" ca="1" si="71"/>
        <v>-3.0941885503351654E-2</v>
      </c>
      <c r="C1320" s="3">
        <f t="shared" ca="1" si="71"/>
        <v>0.10442831443634662</v>
      </c>
      <c r="D1320" s="3">
        <f t="shared" ca="1" si="71"/>
        <v>2.9485572310606334E-2</v>
      </c>
      <c r="E1320" s="3">
        <f t="shared" ca="1" si="71"/>
        <v>-2.1476894128426682E-2</v>
      </c>
      <c r="F1320" s="3">
        <f t="shared" ca="1" si="71"/>
        <v>0.17015058014352274</v>
      </c>
      <c r="G1320" s="1">
        <f t="shared" ca="1" si="70"/>
        <v>12615.964454193063</v>
      </c>
      <c r="H1320" s="1">
        <f t="shared" ca="1" si="69"/>
        <v>2615.9644541930629</v>
      </c>
    </row>
    <row r="1321" spans="1:8" x14ac:dyDescent="0.25">
      <c r="A1321" t="s">
        <v>1325</v>
      </c>
      <c r="B1321" s="3">
        <f t="shared" ca="1" si="71"/>
        <v>0.12180779287966437</v>
      </c>
      <c r="C1321" s="3">
        <f t="shared" ca="1" si="71"/>
        <v>9.1865995834290365E-2</v>
      </c>
      <c r="D1321" s="3">
        <f t="shared" ca="1" si="71"/>
        <v>8.6449398815397815E-2</v>
      </c>
      <c r="E1321" s="3">
        <f t="shared" ca="1" si="71"/>
        <v>0.24689504072474433</v>
      </c>
      <c r="F1321" s="3">
        <f t="shared" ca="1" si="71"/>
        <v>-3.6470227217062071E-2</v>
      </c>
      <c r="G1321" s="1">
        <f t="shared" ca="1" si="70"/>
        <v>15987.933523502812</v>
      </c>
      <c r="H1321" s="1">
        <f t="shared" ca="1" si="69"/>
        <v>5987.933523502812</v>
      </c>
    </row>
    <row r="1322" spans="1:8" x14ac:dyDescent="0.25">
      <c r="A1322" t="s">
        <v>1326</v>
      </c>
      <c r="B1322" s="3">
        <f t="shared" ca="1" si="71"/>
        <v>5.8985755143904209E-2</v>
      </c>
      <c r="C1322" s="3">
        <f t="shared" ca="1" si="71"/>
        <v>0.21172456599853506</v>
      </c>
      <c r="D1322" s="3">
        <f t="shared" ca="1" si="71"/>
        <v>0.12773563682190353</v>
      </c>
      <c r="E1322" s="3">
        <f t="shared" ca="1" si="71"/>
        <v>-0.10809336067059372</v>
      </c>
      <c r="F1322" s="3">
        <f t="shared" ca="1" si="71"/>
        <v>0.15687435788428467</v>
      </c>
      <c r="G1322" s="1">
        <f t="shared" ca="1" si="70"/>
        <v>14931.619946061865</v>
      </c>
      <c r="H1322" s="1">
        <f t="shared" ca="1" si="69"/>
        <v>4931.6199460618645</v>
      </c>
    </row>
    <row r="1323" spans="1:8" x14ac:dyDescent="0.25">
      <c r="A1323" t="s">
        <v>1327</v>
      </c>
      <c r="B1323" s="3">
        <f t="shared" ca="1" si="71"/>
        <v>-1.2600726652493122E-2</v>
      </c>
      <c r="C1323" s="3">
        <f t="shared" ca="1" si="71"/>
        <v>2.197735082045045E-2</v>
      </c>
      <c r="D1323" s="3">
        <f t="shared" ca="1" si="71"/>
        <v>0.14721235260213125</v>
      </c>
      <c r="E1323" s="3">
        <f t="shared" ca="1" si="71"/>
        <v>-3.9687843464713296E-2</v>
      </c>
      <c r="F1323" s="3">
        <f t="shared" ca="1" si="71"/>
        <v>-8.8077025820680555E-2</v>
      </c>
      <c r="G1323" s="1">
        <f t="shared" ca="1" si="70"/>
        <v>10137.910960976758</v>
      </c>
      <c r="H1323" s="1">
        <f t="shared" ca="1" si="69"/>
        <v>137.91096097675836</v>
      </c>
    </row>
    <row r="1324" spans="1:8" x14ac:dyDescent="0.25">
      <c r="A1324" t="s">
        <v>1328</v>
      </c>
      <c r="B1324" s="3">
        <f t="shared" ca="1" si="71"/>
        <v>0.13965268878588755</v>
      </c>
      <c r="C1324" s="3">
        <f t="shared" ca="1" si="71"/>
        <v>8.92632214810474E-2</v>
      </c>
      <c r="D1324" s="3">
        <f t="shared" ca="1" si="71"/>
        <v>-9.7785605143437759E-2</v>
      </c>
      <c r="E1324" s="3">
        <f t="shared" ca="1" si="71"/>
        <v>-2.7025084743633104E-2</v>
      </c>
      <c r="F1324" s="3">
        <f t="shared" ca="1" si="71"/>
        <v>0.2393822363626322</v>
      </c>
      <c r="G1324" s="1">
        <f t="shared" ca="1" si="70"/>
        <v>13505.853125084464</v>
      </c>
      <c r="H1324" s="1">
        <f t="shared" ca="1" si="69"/>
        <v>3505.8531250844644</v>
      </c>
    </row>
    <row r="1325" spans="1:8" x14ac:dyDescent="0.25">
      <c r="A1325" t="s">
        <v>1329</v>
      </c>
      <c r="B1325" s="3">
        <f t="shared" ca="1" si="71"/>
        <v>-5.6411887624487705E-2</v>
      </c>
      <c r="C1325" s="3">
        <f t="shared" ca="1" si="71"/>
        <v>-2.0687661794527551E-2</v>
      </c>
      <c r="D1325" s="3">
        <f t="shared" ca="1" si="71"/>
        <v>4.9920794359385026E-2</v>
      </c>
      <c r="E1325" s="3">
        <f t="shared" ca="1" si="71"/>
        <v>0.16568202130098256</v>
      </c>
      <c r="F1325" s="3">
        <f t="shared" ca="1" si="71"/>
        <v>-1.7590985444680365E-2</v>
      </c>
      <c r="G1325" s="1">
        <f t="shared" ca="1" si="70"/>
        <v>11110.475894368357</v>
      </c>
      <c r="H1325" s="1">
        <f t="shared" ca="1" si="69"/>
        <v>1110.4758943683573</v>
      </c>
    </row>
    <row r="1326" spans="1:8" x14ac:dyDescent="0.25">
      <c r="A1326" t="s">
        <v>1330</v>
      </c>
      <c r="B1326" s="3">
        <f t="shared" ca="1" si="71"/>
        <v>8.0549858088720769E-2</v>
      </c>
      <c r="C1326" s="3">
        <f t="shared" ca="1" si="71"/>
        <v>6.8649998419278976E-2</v>
      </c>
      <c r="D1326" s="3">
        <f t="shared" ca="1" si="71"/>
        <v>-4.1124727000460437E-2</v>
      </c>
      <c r="E1326" s="3">
        <f t="shared" ca="1" si="71"/>
        <v>0.14278351133532013</v>
      </c>
      <c r="F1326" s="3">
        <f t="shared" ca="1" si="71"/>
        <v>3.1646188822549021E-2</v>
      </c>
      <c r="G1326" s="1">
        <f t="shared" ca="1" si="70"/>
        <v>13053.806271419731</v>
      </c>
      <c r="H1326" s="1">
        <f t="shared" ca="1" si="69"/>
        <v>3053.8062714197313</v>
      </c>
    </row>
    <row r="1327" spans="1:8" x14ac:dyDescent="0.25">
      <c r="A1327" t="s">
        <v>1331</v>
      </c>
      <c r="B1327" s="3">
        <f t="shared" ca="1" si="71"/>
        <v>0.11257694639394231</v>
      </c>
      <c r="C1327" s="3">
        <f t="shared" ca="1" si="71"/>
        <v>0.13148405419676407</v>
      </c>
      <c r="D1327" s="3">
        <f t="shared" ca="1" si="71"/>
        <v>6.1851410971953069E-2</v>
      </c>
      <c r="E1327" s="3">
        <f t="shared" ca="1" si="71"/>
        <v>0.34896808646698391</v>
      </c>
      <c r="F1327" s="3">
        <f t="shared" ca="1" si="71"/>
        <v>0.13627171549617428</v>
      </c>
      <c r="G1327" s="1">
        <f t="shared" ca="1" si="70"/>
        <v>20489.252505873574</v>
      </c>
      <c r="H1327" s="1">
        <f t="shared" ca="1" si="69"/>
        <v>10489.252505873574</v>
      </c>
    </row>
    <row r="1328" spans="1:8" x14ac:dyDescent="0.25">
      <c r="A1328" t="s">
        <v>1332</v>
      </c>
      <c r="B1328" s="3">
        <f t="shared" ca="1" si="71"/>
        <v>4.8716252285517195E-2</v>
      </c>
      <c r="C1328" s="3">
        <f t="shared" ca="1" si="71"/>
        <v>6.177829316013525E-2</v>
      </c>
      <c r="D1328" s="3">
        <f t="shared" ca="1" si="71"/>
        <v>2.8856347186062989E-2</v>
      </c>
      <c r="E1328" s="3">
        <f t="shared" ca="1" si="71"/>
        <v>1.6335499899317159E-2</v>
      </c>
      <c r="F1328" s="3">
        <f t="shared" ca="1" si="71"/>
        <v>0.16479362972910724</v>
      </c>
      <c r="G1328" s="1">
        <f t="shared" ca="1" si="70"/>
        <v>13562.278687191403</v>
      </c>
      <c r="H1328" s="1">
        <f t="shared" ca="1" si="69"/>
        <v>3562.2786871914032</v>
      </c>
    </row>
    <row r="1329" spans="1:8" x14ac:dyDescent="0.25">
      <c r="A1329" t="s">
        <v>1333</v>
      </c>
      <c r="B1329" s="3">
        <f t="shared" ca="1" si="71"/>
        <v>0.2550556935482054</v>
      </c>
      <c r="C1329" s="3">
        <f t="shared" ca="1" si="71"/>
        <v>-0.19066967688097186</v>
      </c>
      <c r="D1329" s="3">
        <f t="shared" ca="1" si="71"/>
        <v>0.23522178475425892</v>
      </c>
      <c r="E1329" s="3">
        <f t="shared" ca="1" si="71"/>
        <v>-8.644869721270762E-2</v>
      </c>
      <c r="F1329" s="3">
        <f t="shared" ca="1" si="71"/>
        <v>9.7928509626482696E-2</v>
      </c>
      <c r="G1329" s="1">
        <f t="shared" ca="1" si="70"/>
        <v>12584.638847390052</v>
      </c>
      <c r="H1329" s="1">
        <f t="shared" ca="1" si="69"/>
        <v>2584.6388473900515</v>
      </c>
    </row>
    <row r="1330" spans="1:8" x14ac:dyDescent="0.25">
      <c r="A1330" t="s">
        <v>1334</v>
      </c>
      <c r="B1330" s="3">
        <f t="shared" ca="1" si="71"/>
        <v>0.18076710735647844</v>
      </c>
      <c r="C1330" s="3">
        <f t="shared" ca="1" si="71"/>
        <v>0.2074178314059949</v>
      </c>
      <c r="D1330" s="3">
        <f t="shared" ca="1" si="71"/>
        <v>2.8305877334456213E-2</v>
      </c>
      <c r="E1330" s="3">
        <f t="shared" ca="1" si="71"/>
        <v>0.16773606341735464</v>
      </c>
      <c r="F1330" s="3">
        <f t="shared" ca="1" si="71"/>
        <v>-3.5685391678101072E-2</v>
      </c>
      <c r="G1330" s="1">
        <f t="shared" ca="1" si="70"/>
        <v>16508.499031218478</v>
      </c>
      <c r="H1330" s="1">
        <f t="shared" ca="1" si="69"/>
        <v>6508.4990312184782</v>
      </c>
    </row>
    <row r="1331" spans="1:8" x14ac:dyDescent="0.25">
      <c r="A1331" t="s">
        <v>1335</v>
      </c>
      <c r="B1331" s="3">
        <f t="shared" ca="1" si="71"/>
        <v>-0.16538731805451196</v>
      </c>
      <c r="C1331" s="3">
        <f t="shared" ca="1" si="71"/>
        <v>-4.3875107218341688E-2</v>
      </c>
      <c r="D1331" s="3">
        <f t="shared" ca="1" si="71"/>
        <v>-7.0067286248365446E-2</v>
      </c>
      <c r="E1331" s="3">
        <f t="shared" ca="1" si="71"/>
        <v>0.13335059589935233</v>
      </c>
      <c r="F1331" s="3">
        <f t="shared" ca="1" si="71"/>
        <v>7.293355837742288E-2</v>
      </c>
      <c r="G1331" s="1">
        <f t="shared" ca="1" si="70"/>
        <v>9023.7745623848423</v>
      </c>
      <c r="H1331" s="1">
        <f t="shared" ca="1" si="69"/>
        <v>-976.22543761515772</v>
      </c>
    </row>
    <row r="1332" spans="1:8" x14ac:dyDescent="0.25">
      <c r="A1332" t="s">
        <v>1336</v>
      </c>
      <c r="B1332" s="3">
        <f t="shared" ca="1" si="71"/>
        <v>0.23154027704025856</v>
      </c>
      <c r="C1332" s="3">
        <f t="shared" ca="1" si="71"/>
        <v>0.17090102583588473</v>
      </c>
      <c r="D1332" s="3">
        <f t="shared" ca="1" si="71"/>
        <v>-8.057890015463659E-2</v>
      </c>
      <c r="E1332" s="3">
        <f t="shared" ca="1" si="71"/>
        <v>0.15023493712795305</v>
      </c>
      <c r="F1332" s="3">
        <f t="shared" ca="1" si="71"/>
        <v>1.0781919737207608E-2</v>
      </c>
      <c r="G1332" s="1">
        <f t="shared" ca="1" si="70"/>
        <v>15414.423690470969</v>
      </c>
      <c r="H1332" s="1">
        <f t="shared" ca="1" si="69"/>
        <v>5414.4236904709687</v>
      </c>
    </row>
    <row r="1333" spans="1:8" x14ac:dyDescent="0.25">
      <c r="A1333" t="s">
        <v>1337</v>
      </c>
      <c r="B1333" s="3">
        <f t="shared" ca="1" si="71"/>
        <v>0.18580872187818143</v>
      </c>
      <c r="C1333" s="3">
        <f t="shared" ca="1" si="71"/>
        <v>-7.8165268983883734E-2</v>
      </c>
      <c r="D1333" s="3">
        <f t="shared" ca="1" si="71"/>
        <v>0.11084056295337957</v>
      </c>
      <c r="E1333" s="3">
        <f t="shared" ca="1" si="71"/>
        <v>0.13065287628018851</v>
      </c>
      <c r="F1333" s="3">
        <f t="shared" ca="1" si="71"/>
        <v>2.5963905189620745E-2</v>
      </c>
      <c r="G1333" s="1">
        <f t="shared" ca="1" si="70"/>
        <v>14085.777067665911</v>
      </c>
      <c r="H1333" s="1">
        <f t="shared" ca="1" si="69"/>
        <v>4085.7770676659111</v>
      </c>
    </row>
    <row r="1334" spans="1:8" x14ac:dyDescent="0.25">
      <c r="A1334" t="s">
        <v>1338</v>
      </c>
      <c r="B1334" s="3">
        <f t="shared" ca="1" si="71"/>
        <v>0.17992943157447447</v>
      </c>
      <c r="C1334" s="3">
        <f t="shared" ca="1" si="71"/>
        <v>0.19164076680626915</v>
      </c>
      <c r="D1334" s="3">
        <f t="shared" ca="1" si="71"/>
        <v>0.15020265967230045</v>
      </c>
      <c r="E1334" s="3">
        <f t="shared" ca="1" si="71"/>
        <v>0.15255377585528132</v>
      </c>
      <c r="F1334" s="3">
        <f t="shared" ca="1" si="71"/>
        <v>-0.13711831972130178</v>
      </c>
      <c r="G1334" s="1">
        <f t="shared" ca="1" si="70"/>
        <v>16083.78282752202</v>
      </c>
      <c r="H1334" s="1">
        <f t="shared" ca="1" si="69"/>
        <v>6083.7828275220199</v>
      </c>
    </row>
    <row r="1335" spans="1:8" x14ac:dyDescent="0.25">
      <c r="A1335" t="s">
        <v>1339</v>
      </c>
      <c r="B1335" s="3">
        <f t="shared" ca="1" si="71"/>
        <v>-1.8761458913726908E-2</v>
      </c>
      <c r="C1335" s="3">
        <f t="shared" ca="1" si="71"/>
        <v>0.12589904303243568</v>
      </c>
      <c r="D1335" s="3">
        <f t="shared" ca="1" si="71"/>
        <v>1.0748651250874902E-3</v>
      </c>
      <c r="E1335" s="3">
        <f t="shared" ca="1" si="71"/>
        <v>-4.098968652513979E-2</v>
      </c>
      <c r="F1335" s="3">
        <f t="shared" ca="1" si="71"/>
        <v>0.15590620418793769</v>
      </c>
      <c r="G1335" s="1">
        <f t="shared" ca="1" si="70"/>
        <v>12259.88729874964</v>
      </c>
      <c r="H1335" s="1">
        <f t="shared" ca="1" si="69"/>
        <v>2259.8872987496397</v>
      </c>
    </row>
    <row r="1336" spans="1:8" x14ac:dyDescent="0.25">
      <c r="A1336" t="s">
        <v>1340</v>
      </c>
      <c r="B1336" s="3">
        <f t="shared" ca="1" si="71"/>
        <v>7.7339831318007771E-2</v>
      </c>
      <c r="C1336" s="3">
        <f t="shared" ca="1" si="71"/>
        <v>7.0647194606934971E-2</v>
      </c>
      <c r="D1336" s="3">
        <f t="shared" ca="1" si="71"/>
        <v>6.4740947383721686E-2</v>
      </c>
      <c r="E1336" s="3">
        <f t="shared" ca="1" si="71"/>
        <v>6.3690529697799925E-2</v>
      </c>
      <c r="F1336" s="3">
        <f t="shared" ca="1" si="71"/>
        <v>0.12044082469449237</v>
      </c>
      <c r="G1336" s="1">
        <f t="shared" ca="1" si="70"/>
        <v>14636.838254695731</v>
      </c>
      <c r="H1336" s="1">
        <f t="shared" ca="1" si="69"/>
        <v>4636.8382546957309</v>
      </c>
    </row>
    <row r="1337" spans="1:8" x14ac:dyDescent="0.25">
      <c r="A1337" t="s">
        <v>1341</v>
      </c>
      <c r="B1337" s="3">
        <f t="shared" ca="1" si="71"/>
        <v>-0.13165413969884671</v>
      </c>
      <c r="C1337" s="3">
        <f t="shared" ca="1" si="71"/>
        <v>0.22219662572174276</v>
      </c>
      <c r="D1337" s="3">
        <f t="shared" ca="1" si="71"/>
        <v>0.16161622504163148</v>
      </c>
      <c r="E1337" s="3">
        <f t="shared" ca="1" si="71"/>
        <v>6.6400112171738565E-2</v>
      </c>
      <c r="F1337" s="3">
        <f t="shared" ca="1" si="71"/>
        <v>0.18118266127820046</v>
      </c>
      <c r="G1337" s="1">
        <f t="shared" ca="1" si="70"/>
        <v>15528.651140540513</v>
      </c>
      <c r="H1337" s="1">
        <f t="shared" ca="1" si="69"/>
        <v>5528.6511405405126</v>
      </c>
    </row>
    <row r="1338" spans="1:8" x14ac:dyDescent="0.25">
      <c r="A1338" t="s">
        <v>1342</v>
      </c>
      <c r="B1338" s="3">
        <f t="shared" ca="1" si="71"/>
        <v>0.15088655729086331</v>
      </c>
      <c r="C1338" s="3">
        <f t="shared" ca="1" si="71"/>
        <v>0.18923780826687819</v>
      </c>
      <c r="D1338" s="3">
        <f t="shared" ca="1" si="71"/>
        <v>0.17154368476482182</v>
      </c>
      <c r="E1338" s="3">
        <f t="shared" ca="1" si="71"/>
        <v>6.5643251857263663E-2</v>
      </c>
      <c r="F1338" s="3">
        <f t="shared" ca="1" si="71"/>
        <v>0.30644157880776091</v>
      </c>
      <c r="G1338" s="1">
        <f t="shared" ca="1" si="70"/>
        <v>22323.461902477589</v>
      </c>
      <c r="H1338" s="1">
        <f t="shared" ca="1" si="69"/>
        <v>12323.461902477589</v>
      </c>
    </row>
    <row r="1339" spans="1:8" x14ac:dyDescent="0.25">
      <c r="A1339" t="s">
        <v>1343</v>
      </c>
      <c r="B1339" s="3">
        <f t="shared" ca="1" si="71"/>
        <v>0.10920819066110332</v>
      </c>
      <c r="C1339" s="3">
        <f t="shared" ca="1" si="71"/>
        <v>0.2191586282002376</v>
      </c>
      <c r="D1339" s="3">
        <f t="shared" ca="1" si="71"/>
        <v>-2.5696079699352614E-2</v>
      </c>
      <c r="E1339" s="3">
        <f t="shared" ca="1" si="71"/>
        <v>0.10620036900958099</v>
      </c>
      <c r="F1339" s="3">
        <f t="shared" ca="1" si="71"/>
        <v>-1.6037576000528381E-3</v>
      </c>
      <c r="G1339" s="1">
        <f t="shared" ca="1" si="70"/>
        <v>14551.389686416713</v>
      </c>
      <c r="H1339" s="1">
        <f t="shared" ca="1" si="69"/>
        <v>4551.3896864167127</v>
      </c>
    </row>
    <row r="1340" spans="1:8" x14ac:dyDescent="0.25">
      <c r="A1340" t="s">
        <v>1344</v>
      </c>
      <c r="B1340" s="3">
        <f t="shared" ca="1" si="71"/>
        <v>0.16075611076006405</v>
      </c>
      <c r="C1340" s="3">
        <f t="shared" ca="1" si="71"/>
        <v>0.18734705993934853</v>
      </c>
      <c r="D1340" s="3">
        <f t="shared" ca="1" si="71"/>
        <v>-6.886554453400906E-2</v>
      </c>
      <c r="E1340" s="3">
        <f t="shared" ca="1" si="71"/>
        <v>5.7219087933871315E-2</v>
      </c>
      <c r="F1340" s="3">
        <f t="shared" ca="1" si="71"/>
        <v>-1.9394897984566145E-2</v>
      </c>
      <c r="G1340" s="1">
        <f t="shared" ca="1" si="70"/>
        <v>13304.244008052032</v>
      </c>
      <c r="H1340" s="1">
        <f t="shared" ca="1" si="69"/>
        <v>3304.2440080520319</v>
      </c>
    </row>
    <row r="1341" spans="1:8" x14ac:dyDescent="0.25">
      <c r="A1341" t="s">
        <v>1345</v>
      </c>
      <c r="B1341" s="3">
        <f t="shared" ca="1" si="71"/>
        <v>-1.0461017717265542E-2</v>
      </c>
      <c r="C1341" s="3">
        <f t="shared" ca="1" si="71"/>
        <v>7.0687143370266825E-2</v>
      </c>
      <c r="D1341" s="3">
        <f t="shared" ca="1" si="71"/>
        <v>9.4888180176997405E-2</v>
      </c>
      <c r="E1341" s="3">
        <f t="shared" ca="1" si="71"/>
        <v>8.065045102559032E-2</v>
      </c>
      <c r="F1341" s="3">
        <f t="shared" ca="1" si="71"/>
        <v>0.1633346793454489</v>
      </c>
      <c r="G1341" s="1">
        <f t="shared" ca="1" si="70"/>
        <v>14583.278731828774</v>
      </c>
      <c r="H1341" s="1">
        <f t="shared" ca="1" si="69"/>
        <v>4583.2787318287737</v>
      </c>
    </row>
    <row r="1342" spans="1:8" x14ac:dyDescent="0.25">
      <c r="A1342" t="s">
        <v>1346</v>
      </c>
      <c r="B1342" s="3">
        <f t="shared" ca="1" si="71"/>
        <v>5.3881588184899215E-2</v>
      </c>
      <c r="C1342" s="3">
        <f t="shared" ca="1" si="71"/>
        <v>8.696251595218113E-2</v>
      </c>
      <c r="D1342" s="3">
        <f t="shared" ca="1" si="71"/>
        <v>9.5252425136093097E-2</v>
      </c>
      <c r="E1342" s="3">
        <f t="shared" ca="1" si="71"/>
        <v>4.8891572253477969E-2</v>
      </c>
      <c r="F1342" s="3">
        <f t="shared" ca="1" si="71"/>
        <v>3.0182181430849019E-2</v>
      </c>
      <c r="G1342" s="1">
        <f t="shared" ca="1" si="70"/>
        <v>13557.051258517891</v>
      </c>
      <c r="H1342" s="1">
        <f t="shared" ca="1" si="69"/>
        <v>3557.0512585178913</v>
      </c>
    </row>
    <row r="1343" spans="1:8" x14ac:dyDescent="0.25">
      <c r="A1343" t="s">
        <v>1347</v>
      </c>
      <c r="B1343" s="3">
        <f t="shared" ca="1" si="71"/>
        <v>0.13213195304165634</v>
      </c>
      <c r="C1343" s="3">
        <f t="shared" ca="1" si="71"/>
        <v>4.9105221469468857E-3</v>
      </c>
      <c r="D1343" s="3">
        <f t="shared" ca="1" si="71"/>
        <v>0.16226092975217235</v>
      </c>
      <c r="E1343" s="3">
        <f t="shared" ca="1" si="71"/>
        <v>8.8826463430042926E-2</v>
      </c>
      <c r="F1343" s="3">
        <f t="shared" ca="1" si="71"/>
        <v>0.27500352192726257</v>
      </c>
      <c r="G1343" s="1">
        <f t="shared" ca="1" si="70"/>
        <v>18356.848878135996</v>
      </c>
      <c r="H1343" s="1">
        <f t="shared" ca="1" si="69"/>
        <v>8356.8488781359956</v>
      </c>
    </row>
    <row r="1344" spans="1:8" x14ac:dyDescent="0.25">
      <c r="A1344" t="s">
        <v>1348</v>
      </c>
      <c r="B1344" s="3">
        <f t="shared" ca="1" si="71"/>
        <v>5.2234573967979481E-2</v>
      </c>
      <c r="C1344" s="3">
        <f t="shared" ca="1" si="71"/>
        <v>0.1066801975637153</v>
      </c>
      <c r="D1344" s="3">
        <f t="shared" ca="1" si="71"/>
        <v>8.9337952380835445E-2</v>
      </c>
      <c r="E1344" s="3">
        <f t="shared" ca="1" si="71"/>
        <v>-0.10061363590253206</v>
      </c>
      <c r="F1344" s="3">
        <f t="shared" ca="1" si="71"/>
        <v>-0.11165951597671667</v>
      </c>
      <c r="G1344" s="1">
        <f t="shared" ca="1" si="70"/>
        <v>10134.98463213228</v>
      </c>
      <c r="H1344" s="1">
        <f t="shared" ca="1" si="69"/>
        <v>134.98463213228024</v>
      </c>
    </row>
    <row r="1345" spans="1:8" x14ac:dyDescent="0.25">
      <c r="A1345" t="s">
        <v>1349</v>
      </c>
      <c r="B1345" s="3">
        <f t="shared" ca="1" si="71"/>
        <v>0.12758178992269115</v>
      </c>
      <c r="C1345" s="3">
        <f t="shared" ca="1" si="71"/>
        <v>-5.3709092887328586E-2</v>
      </c>
      <c r="D1345" s="3">
        <f t="shared" ca="1" si="71"/>
        <v>0.22122984739843732</v>
      </c>
      <c r="E1345" s="3">
        <f t="shared" ca="1" si="71"/>
        <v>1.7599077710218299E-2</v>
      </c>
      <c r="F1345" s="3">
        <f t="shared" ca="1" si="71"/>
        <v>0.15769194469302339</v>
      </c>
      <c r="G1345" s="1">
        <f t="shared" ca="1" si="70"/>
        <v>15351.112229790064</v>
      </c>
      <c r="H1345" s="1">
        <f t="shared" ca="1" si="69"/>
        <v>5351.1122297900638</v>
      </c>
    </row>
    <row r="1346" spans="1:8" x14ac:dyDescent="0.25">
      <c r="A1346" t="s">
        <v>1350</v>
      </c>
      <c r="B1346" s="3">
        <f t="shared" ca="1" si="71"/>
        <v>3.634889423601699E-2</v>
      </c>
      <c r="C1346" s="3">
        <f t="shared" ca="1" si="71"/>
        <v>0.10381578291461438</v>
      </c>
      <c r="D1346" s="3">
        <f t="shared" ca="1" si="71"/>
        <v>0.27207643611822252</v>
      </c>
      <c r="E1346" s="3">
        <f t="shared" ca="1" si="71"/>
        <v>0.15263674554200873</v>
      </c>
      <c r="F1346" s="3">
        <f t="shared" ca="1" si="71"/>
        <v>0.15571512763226436</v>
      </c>
      <c r="G1346" s="1">
        <f t="shared" ca="1" si="70"/>
        <v>19384.698664833573</v>
      </c>
      <c r="H1346" s="1">
        <f t="shared" ca="1" si="69"/>
        <v>9384.6986648335733</v>
      </c>
    </row>
    <row r="1347" spans="1:8" x14ac:dyDescent="0.25">
      <c r="A1347" t="s">
        <v>1351</v>
      </c>
      <c r="B1347" s="3">
        <f t="shared" ca="1" si="71"/>
        <v>0.16697706800716056</v>
      </c>
      <c r="C1347" s="3">
        <f t="shared" ca="1" si="71"/>
        <v>7.5992067789253465E-2</v>
      </c>
      <c r="D1347" s="3">
        <f t="shared" ca="1" si="71"/>
        <v>-5.0627573922298857E-2</v>
      </c>
      <c r="E1347" s="3">
        <f t="shared" ca="1" si="71"/>
        <v>8.1857588104366469E-2</v>
      </c>
      <c r="F1347" s="3">
        <f t="shared" ca="1" si="71"/>
        <v>0.17411163316489942</v>
      </c>
      <c r="G1347" s="1">
        <f t="shared" ca="1" si="70"/>
        <v>15142.148186354389</v>
      </c>
      <c r="H1347" s="1">
        <f t="shared" ca="1" si="69"/>
        <v>5142.1481863543886</v>
      </c>
    </row>
    <row r="1348" spans="1:8" x14ac:dyDescent="0.25">
      <c r="A1348" t="s">
        <v>1352</v>
      </c>
      <c r="B1348" s="3">
        <f t="shared" ca="1" si="71"/>
        <v>5.8523800081333538E-2</v>
      </c>
      <c r="C1348" s="3">
        <f t="shared" ca="1" si="71"/>
        <v>3.8239870806591671E-2</v>
      </c>
      <c r="D1348" s="3">
        <f t="shared" ca="1" si="71"/>
        <v>-9.1753146288891474E-2</v>
      </c>
      <c r="E1348" s="3">
        <f t="shared" ca="1" si="71"/>
        <v>0.18989744512161075</v>
      </c>
      <c r="F1348" s="3">
        <f t="shared" ca="1" si="71"/>
        <v>-2.6329799379680163E-2</v>
      </c>
      <c r="G1348" s="1">
        <f t="shared" ca="1" si="70"/>
        <v>11564.414316093946</v>
      </c>
      <c r="H1348" s="1">
        <f t="shared" ca="1" si="69"/>
        <v>1564.4143160939457</v>
      </c>
    </row>
    <row r="1349" spans="1:8" x14ac:dyDescent="0.25">
      <c r="A1349" t="s">
        <v>1353</v>
      </c>
      <c r="B1349" s="3">
        <f t="shared" ca="1" si="71"/>
        <v>1.0247827034780471E-2</v>
      </c>
      <c r="C1349" s="3">
        <f t="shared" ca="1" si="71"/>
        <v>0.12332825770276895</v>
      </c>
      <c r="D1349" s="3">
        <f t="shared" ca="1" si="71"/>
        <v>0.10439280656083333</v>
      </c>
      <c r="E1349" s="3">
        <f t="shared" ca="1" si="71"/>
        <v>0.12963056737085946</v>
      </c>
      <c r="F1349" s="3">
        <f t="shared" ca="1" si="71"/>
        <v>0.22932687445122585</v>
      </c>
      <c r="G1349" s="1">
        <f t="shared" ca="1" si="70"/>
        <v>17404.517566272745</v>
      </c>
      <c r="H1349" s="1">
        <f t="shared" ca="1" si="69"/>
        <v>7404.5175662727452</v>
      </c>
    </row>
    <row r="1350" spans="1:8" x14ac:dyDescent="0.25">
      <c r="A1350" t="s">
        <v>1354</v>
      </c>
      <c r="B1350" s="3">
        <f t="shared" ref="B1350:F1400" ca="1" si="72">_xlfn.NORM.INV(RAND(),$B$3,$B$4)</f>
        <v>0.22734565769161985</v>
      </c>
      <c r="C1350" s="3">
        <f t="shared" ca="1" si="72"/>
        <v>8.4298102676884465E-2</v>
      </c>
      <c r="D1350" s="3">
        <f t="shared" ca="1" si="72"/>
        <v>7.1350065171956481E-2</v>
      </c>
      <c r="E1350" s="3">
        <f t="shared" ca="1" si="72"/>
        <v>0.11508570329695492</v>
      </c>
      <c r="F1350" s="3">
        <f t="shared" ca="1" si="72"/>
        <v>2.6480504587634464E-2</v>
      </c>
      <c r="G1350" s="1">
        <f t="shared" ca="1" si="70"/>
        <v>16319.465923326583</v>
      </c>
      <c r="H1350" s="1">
        <f t="shared" ca="1" si="69"/>
        <v>6319.4659233265829</v>
      </c>
    </row>
    <row r="1351" spans="1:8" x14ac:dyDescent="0.25">
      <c r="A1351" t="s">
        <v>1355</v>
      </c>
      <c r="B1351" s="3">
        <f t="shared" ca="1" si="72"/>
        <v>0.13097363375127655</v>
      </c>
      <c r="C1351" s="3">
        <f t="shared" ca="1" si="72"/>
        <v>0.1122817707565328</v>
      </c>
      <c r="D1351" s="3">
        <f t="shared" ca="1" si="72"/>
        <v>0.11425004130803956</v>
      </c>
      <c r="E1351" s="3">
        <f t="shared" ca="1" si="72"/>
        <v>0.12102545919265591</v>
      </c>
      <c r="F1351" s="3">
        <f t="shared" ca="1" si="72"/>
        <v>4.823008879855839E-2</v>
      </c>
      <c r="G1351" s="1">
        <f t="shared" ca="1" si="70"/>
        <v>16471.079233869485</v>
      </c>
      <c r="H1351" s="1">
        <f t="shared" ca="1" si="69"/>
        <v>6471.0792338694846</v>
      </c>
    </row>
    <row r="1352" spans="1:8" x14ac:dyDescent="0.25">
      <c r="A1352" t="s">
        <v>1356</v>
      </c>
      <c r="B1352" s="3">
        <f t="shared" ca="1" si="72"/>
        <v>-2.7159386047792278E-3</v>
      </c>
      <c r="C1352" s="3">
        <f t="shared" ca="1" si="72"/>
        <v>1.887591482518703E-2</v>
      </c>
      <c r="D1352" s="3">
        <f t="shared" ca="1" si="72"/>
        <v>7.7557539114346152E-2</v>
      </c>
      <c r="E1352" s="3">
        <f t="shared" ca="1" si="72"/>
        <v>-0.14789025172442491</v>
      </c>
      <c r="F1352" s="3">
        <f t="shared" ca="1" si="72"/>
        <v>-8.1637183602082247E-3</v>
      </c>
      <c r="G1352" s="1">
        <f t="shared" ca="1" si="70"/>
        <v>9253.7160416285697</v>
      </c>
      <c r="H1352" s="1">
        <f t="shared" ref="H1352:H1415" ca="1" si="73">G1352-$B$2</f>
        <v>-746.28395837143034</v>
      </c>
    </row>
    <row r="1353" spans="1:8" x14ac:dyDescent="0.25">
      <c r="A1353" t="s">
        <v>1357</v>
      </c>
      <c r="B1353" s="3">
        <f t="shared" ca="1" si="72"/>
        <v>3.9574223793273924E-2</v>
      </c>
      <c r="C1353" s="3">
        <f t="shared" ca="1" si="72"/>
        <v>0.15206526659911557</v>
      </c>
      <c r="D1353" s="3">
        <f t="shared" ca="1" si="72"/>
        <v>0.17320083501247618</v>
      </c>
      <c r="E1353" s="3">
        <f t="shared" ca="1" si="72"/>
        <v>0.10286626398141892</v>
      </c>
      <c r="F1353" s="3">
        <f t="shared" ca="1" si="72"/>
        <v>0.11470187771948664</v>
      </c>
      <c r="G1353" s="1">
        <f t="shared" ca="1" si="70"/>
        <v>17273.746197427314</v>
      </c>
      <c r="H1353" s="1">
        <f t="shared" ca="1" si="73"/>
        <v>7273.7461974273137</v>
      </c>
    </row>
    <row r="1354" spans="1:8" x14ac:dyDescent="0.25">
      <c r="A1354" t="s">
        <v>1358</v>
      </c>
      <c r="B1354" s="3">
        <f t="shared" ca="1" si="72"/>
        <v>-8.9190318232207993E-2</v>
      </c>
      <c r="C1354" s="3">
        <f t="shared" ca="1" si="72"/>
        <v>-4.5931244549523922E-2</v>
      </c>
      <c r="D1354" s="3">
        <f t="shared" ca="1" si="72"/>
        <v>-0.11228957918254628</v>
      </c>
      <c r="E1354" s="3">
        <f t="shared" ca="1" si="72"/>
        <v>-2.1356373457815769E-2</v>
      </c>
      <c r="F1354" s="3">
        <f t="shared" ca="1" si="72"/>
        <v>0.11511197807983906</v>
      </c>
      <c r="G1354" s="1">
        <f t="shared" ca="1" si="70"/>
        <v>8418.2473628511634</v>
      </c>
      <c r="H1354" s="1">
        <f t="shared" ca="1" si="73"/>
        <v>-1581.7526371488366</v>
      </c>
    </row>
    <row r="1355" spans="1:8" x14ac:dyDescent="0.25">
      <c r="A1355" t="s">
        <v>1359</v>
      </c>
      <c r="B1355" s="3">
        <f t="shared" ca="1" si="72"/>
        <v>0.1726329958126685</v>
      </c>
      <c r="C1355" s="3">
        <f t="shared" ca="1" si="72"/>
        <v>8.8589752492898188E-2</v>
      </c>
      <c r="D1355" s="3">
        <f t="shared" ca="1" si="72"/>
        <v>-5.2577773559367297E-3</v>
      </c>
      <c r="E1355" s="3">
        <f t="shared" ca="1" si="72"/>
        <v>0.11209929453476014</v>
      </c>
      <c r="F1355" s="3">
        <f t="shared" ca="1" si="72"/>
        <v>7.5896522154450002E-2</v>
      </c>
      <c r="G1355" s="1">
        <f t="shared" ca="1" si="70"/>
        <v>15193.260116970925</v>
      </c>
      <c r="H1355" s="1">
        <f t="shared" ca="1" si="73"/>
        <v>5193.2601169709251</v>
      </c>
    </row>
    <row r="1356" spans="1:8" x14ac:dyDescent="0.25">
      <c r="A1356" t="s">
        <v>1360</v>
      </c>
      <c r="B1356" s="3">
        <f t="shared" ca="1" si="72"/>
        <v>5.5024900137299125E-2</v>
      </c>
      <c r="C1356" s="3">
        <f t="shared" ca="1" si="72"/>
        <v>1.6006613658437072E-2</v>
      </c>
      <c r="D1356" s="3">
        <f t="shared" ca="1" si="72"/>
        <v>0.16781981007400998</v>
      </c>
      <c r="E1356" s="3">
        <f t="shared" ca="1" si="72"/>
        <v>0.12495145465494384</v>
      </c>
      <c r="F1356" s="3">
        <f t="shared" ca="1" si="72"/>
        <v>0.16143535846179805</v>
      </c>
      <c r="G1356" s="1">
        <f t="shared" ca="1" si="70"/>
        <v>16355.503105812264</v>
      </c>
      <c r="H1356" s="1">
        <f t="shared" ca="1" si="73"/>
        <v>6355.503105812264</v>
      </c>
    </row>
    <row r="1357" spans="1:8" x14ac:dyDescent="0.25">
      <c r="A1357" t="s">
        <v>1361</v>
      </c>
      <c r="B1357" s="3">
        <f t="shared" ca="1" si="72"/>
        <v>0.35361738671183829</v>
      </c>
      <c r="C1357" s="3">
        <f t="shared" ca="1" si="72"/>
        <v>0.24605492154227909</v>
      </c>
      <c r="D1357" s="3">
        <f t="shared" ca="1" si="72"/>
        <v>1.6116103537399784E-2</v>
      </c>
      <c r="E1357" s="3">
        <f t="shared" ca="1" si="72"/>
        <v>0.20971115796974096</v>
      </c>
      <c r="F1357" s="3">
        <f t="shared" ca="1" si="72"/>
        <v>3.6472758158196374E-2</v>
      </c>
      <c r="G1357" s="1">
        <f t="shared" ca="1" si="70"/>
        <v>21488.990876292602</v>
      </c>
      <c r="H1357" s="1">
        <f t="shared" ca="1" si="73"/>
        <v>11488.990876292602</v>
      </c>
    </row>
    <row r="1358" spans="1:8" x14ac:dyDescent="0.25">
      <c r="A1358" t="s">
        <v>1362</v>
      </c>
      <c r="B1358" s="3">
        <f t="shared" ca="1" si="72"/>
        <v>0.12343252892542178</v>
      </c>
      <c r="C1358" s="3">
        <f t="shared" ca="1" si="72"/>
        <v>8.1206439513288126E-2</v>
      </c>
      <c r="D1358" s="3">
        <f t="shared" ca="1" si="72"/>
        <v>0.13824160552536413</v>
      </c>
      <c r="E1358" s="3">
        <f t="shared" ca="1" si="72"/>
        <v>0.13687576832358717</v>
      </c>
      <c r="F1358" s="3">
        <f t="shared" ca="1" si="72"/>
        <v>0.15962636146523523</v>
      </c>
      <c r="G1358" s="1">
        <f t="shared" ca="1" si="70"/>
        <v>18227.250568203304</v>
      </c>
      <c r="H1358" s="1">
        <f t="shared" ca="1" si="73"/>
        <v>8227.2505682033043</v>
      </c>
    </row>
    <row r="1359" spans="1:8" x14ac:dyDescent="0.25">
      <c r="A1359" t="s">
        <v>1363</v>
      </c>
      <c r="B1359" s="3">
        <f t="shared" ca="1" si="72"/>
        <v>0.14265164803119407</v>
      </c>
      <c r="C1359" s="3">
        <f t="shared" ca="1" si="72"/>
        <v>-1.18715481135762E-2</v>
      </c>
      <c r="D1359" s="3">
        <f t="shared" ca="1" si="72"/>
        <v>3.0895174490330066E-2</v>
      </c>
      <c r="E1359" s="3">
        <f t="shared" ca="1" si="72"/>
        <v>-5.2607249293228173E-2</v>
      </c>
      <c r="F1359" s="3">
        <f t="shared" ca="1" si="72"/>
        <v>0.18158804230207465</v>
      </c>
      <c r="G1359" s="1">
        <f t="shared" ca="1" si="70"/>
        <v>13029.804693372089</v>
      </c>
      <c r="H1359" s="1">
        <f t="shared" ca="1" si="73"/>
        <v>3029.8046933720889</v>
      </c>
    </row>
    <row r="1360" spans="1:8" x14ac:dyDescent="0.25">
      <c r="A1360" t="s">
        <v>1364</v>
      </c>
      <c r="B1360" s="3">
        <f t="shared" ca="1" si="72"/>
        <v>0.12854010410993852</v>
      </c>
      <c r="C1360" s="3">
        <f t="shared" ca="1" si="72"/>
        <v>5.6206175141906428E-3</v>
      </c>
      <c r="D1360" s="3">
        <f t="shared" ca="1" si="72"/>
        <v>-7.4892081830861462E-2</v>
      </c>
      <c r="E1360" s="3">
        <f t="shared" ca="1" si="72"/>
        <v>3.3458404956531441E-2</v>
      </c>
      <c r="F1360" s="3">
        <f t="shared" ca="1" si="72"/>
        <v>-0.15986337795037614</v>
      </c>
      <c r="G1360" s="1">
        <f t="shared" ca="1" si="70"/>
        <v>9115.6256506717255</v>
      </c>
      <c r="H1360" s="1">
        <f t="shared" ca="1" si="73"/>
        <v>-884.37434932827455</v>
      </c>
    </row>
    <row r="1361" spans="1:8" x14ac:dyDescent="0.25">
      <c r="A1361" t="s">
        <v>1365</v>
      </c>
      <c r="B1361" s="3">
        <f t="shared" ca="1" si="72"/>
        <v>-8.8889405682132383E-3</v>
      </c>
      <c r="C1361" s="3">
        <f t="shared" ca="1" si="72"/>
        <v>0.15452868940545095</v>
      </c>
      <c r="D1361" s="3">
        <f t="shared" ca="1" si="72"/>
        <v>9.7159913513718638E-2</v>
      </c>
      <c r="E1361" s="3">
        <f t="shared" ca="1" si="72"/>
        <v>0.19840300926867013</v>
      </c>
      <c r="F1361" s="3">
        <f t="shared" ca="1" si="72"/>
        <v>0.21565656156287963</v>
      </c>
      <c r="G1361" s="1">
        <f t="shared" ref="G1361:G1424" ca="1" si="74">$B$2*(1+B1361)*(1+C1361)*(1+D1361)*(1+E1361)*(1+F1361)</f>
        <v>18289.876488210775</v>
      </c>
      <c r="H1361" s="1">
        <f t="shared" ca="1" si="73"/>
        <v>8289.8764882107753</v>
      </c>
    </row>
    <row r="1362" spans="1:8" x14ac:dyDescent="0.25">
      <c r="A1362" t="s">
        <v>1366</v>
      </c>
      <c r="B1362" s="3">
        <f t="shared" ca="1" si="72"/>
        <v>-8.0275715012844667E-2</v>
      </c>
      <c r="C1362" s="3">
        <f t="shared" ca="1" si="72"/>
        <v>8.761504273719796E-2</v>
      </c>
      <c r="D1362" s="3">
        <f t="shared" ca="1" si="72"/>
        <v>-7.994358074742336E-2</v>
      </c>
      <c r="E1362" s="3">
        <f t="shared" ca="1" si="72"/>
        <v>8.0455632317393833E-3</v>
      </c>
      <c r="F1362" s="3">
        <f t="shared" ca="1" si="72"/>
        <v>-3.9800078983912801E-2</v>
      </c>
      <c r="G1362" s="1">
        <f t="shared" ca="1" si="74"/>
        <v>8908.183363104923</v>
      </c>
      <c r="H1362" s="1">
        <f t="shared" ca="1" si="73"/>
        <v>-1091.816636895077</v>
      </c>
    </row>
    <row r="1363" spans="1:8" x14ac:dyDescent="0.25">
      <c r="A1363" t="s">
        <v>1367</v>
      </c>
      <c r="B1363" s="3">
        <f t="shared" ca="1" si="72"/>
        <v>5.5590809390291825E-2</v>
      </c>
      <c r="C1363" s="3">
        <f t="shared" ca="1" si="72"/>
        <v>-3.0680998752871891E-2</v>
      </c>
      <c r="D1363" s="3">
        <f t="shared" ca="1" si="72"/>
        <v>-3.7855323735468349E-2</v>
      </c>
      <c r="E1363" s="3">
        <f t="shared" ca="1" si="72"/>
        <v>1.8283616397106017E-2</v>
      </c>
      <c r="F1363" s="3">
        <f t="shared" ca="1" si="72"/>
        <v>8.6206863474605697E-2</v>
      </c>
      <c r="G1363" s="1">
        <f t="shared" ca="1" si="74"/>
        <v>10888.899929344478</v>
      </c>
      <c r="H1363" s="1">
        <f t="shared" ca="1" si="73"/>
        <v>888.89992934447764</v>
      </c>
    </row>
    <row r="1364" spans="1:8" x14ac:dyDescent="0.25">
      <c r="A1364" t="s">
        <v>1368</v>
      </c>
      <c r="B1364" s="3">
        <f t="shared" ca="1" si="72"/>
        <v>6.5764190254771454E-2</v>
      </c>
      <c r="C1364" s="3">
        <f t="shared" ca="1" si="72"/>
        <v>8.990200770103321E-2</v>
      </c>
      <c r="D1364" s="3">
        <f t="shared" ca="1" si="72"/>
        <v>3.1353807007236736E-2</v>
      </c>
      <c r="E1364" s="3">
        <f t="shared" ca="1" si="72"/>
        <v>0.17950272094936098</v>
      </c>
      <c r="F1364" s="3">
        <f t="shared" ca="1" si="72"/>
        <v>-0.15384896533763112</v>
      </c>
      <c r="G1364" s="1">
        <f t="shared" ca="1" si="74"/>
        <v>11956.473051983416</v>
      </c>
      <c r="H1364" s="1">
        <f t="shared" ca="1" si="73"/>
        <v>1956.4730519834156</v>
      </c>
    </row>
    <row r="1365" spans="1:8" x14ac:dyDescent="0.25">
      <c r="A1365" t="s">
        <v>1369</v>
      </c>
      <c r="B1365" s="3">
        <f t="shared" ca="1" si="72"/>
        <v>-1.1261235816938636E-2</v>
      </c>
      <c r="C1365" s="3">
        <f t="shared" ca="1" si="72"/>
        <v>2.1398358330453872E-2</v>
      </c>
      <c r="D1365" s="3">
        <f t="shared" ca="1" si="72"/>
        <v>9.949358561084766E-2</v>
      </c>
      <c r="E1365" s="3">
        <f t="shared" ca="1" si="72"/>
        <v>3.0818077346463274E-2</v>
      </c>
      <c r="F1365" s="3">
        <f t="shared" ca="1" si="72"/>
        <v>-0.13209844075848803</v>
      </c>
      <c r="G1365" s="1">
        <f t="shared" ca="1" si="74"/>
        <v>9933.9486691757247</v>
      </c>
      <c r="H1365" s="1">
        <f t="shared" ca="1" si="73"/>
        <v>-66.051330824275283</v>
      </c>
    </row>
    <row r="1366" spans="1:8" x14ac:dyDescent="0.25">
      <c r="A1366" t="s">
        <v>1370</v>
      </c>
      <c r="B1366" s="3">
        <f t="shared" ca="1" si="72"/>
        <v>6.5106316519965637E-2</v>
      </c>
      <c r="C1366" s="3">
        <f t="shared" ca="1" si="72"/>
        <v>9.9238327716934152E-2</v>
      </c>
      <c r="D1366" s="3">
        <f t="shared" ca="1" si="72"/>
        <v>1.6739379591176627E-2</v>
      </c>
      <c r="E1366" s="3">
        <f t="shared" ca="1" si="72"/>
        <v>-7.3305955853854937E-2</v>
      </c>
      <c r="F1366" s="3">
        <f t="shared" ca="1" si="72"/>
        <v>9.8264155820785612E-2</v>
      </c>
      <c r="G1366" s="1">
        <f t="shared" ca="1" si="74"/>
        <v>12115.396983642317</v>
      </c>
      <c r="H1366" s="1">
        <f t="shared" ca="1" si="73"/>
        <v>2115.3969836423166</v>
      </c>
    </row>
    <row r="1367" spans="1:8" x14ac:dyDescent="0.25">
      <c r="A1367" t="s">
        <v>1371</v>
      </c>
      <c r="B1367" s="3">
        <f t="shared" ca="1" si="72"/>
        <v>-5.7540718620658848E-2</v>
      </c>
      <c r="C1367" s="3">
        <f t="shared" ca="1" si="72"/>
        <v>5.8385482169286969E-2</v>
      </c>
      <c r="D1367" s="3">
        <f t="shared" ca="1" si="72"/>
        <v>-0.12349214329176542</v>
      </c>
      <c r="E1367" s="3">
        <f t="shared" ca="1" si="72"/>
        <v>1.3897379122463388E-2</v>
      </c>
      <c r="F1367" s="3">
        <f t="shared" ca="1" si="72"/>
        <v>8.59019692827033E-2</v>
      </c>
      <c r="G1367" s="1">
        <f t="shared" ca="1" si="74"/>
        <v>9626.0232037751957</v>
      </c>
      <c r="H1367" s="1">
        <f t="shared" ca="1" si="73"/>
        <v>-373.97679622480427</v>
      </c>
    </row>
    <row r="1368" spans="1:8" x14ac:dyDescent="0.25">
      <c r="A1368" t="s">
        <v>1372</v>
      </c>
      <c r="B1368" s="3">
        <f t="shared" ca="1" si="72"/>
        <v>-1.8419530675965967E-2</v>
      </c>
      <c r="C1368" s="3">
        <f t="shared" ca="1" si="72"/>
        <v>0.2523841012544617</v>
      </c>
      <c r="D1368" s="3">
        <f t="shared" ca="1" si="72"/>
        <v>0.13611126125570727</v>
      </c>
      <c r="E1368" s="3">
        <f t="shared" ca="1" si="72"/>
        <v>-5.3073731759721632E-2</v>
      </c>
      <c r="F1368" s="3">
        <f t="shared" ca="1" si="72"/>
        <v>-7.1924623397796567E-2</v>
      </c>
      <c r="G1368" s="1">
        <f t="shared" ca="1" si="74"/>
        <v>12273.932581576752</v>
      </c>
      <c r="H1368" s="1">
        <f t="shared" ca="1" si="73"/>
        <v>2273.9325815767515</v>
      </c>
    </row>
    <row r="1369" spans="1:8" x14ac:dyDescent="0.25">
      <c r="A1369" t="s">
        <v>1373</v>
      </c>
      <c r="B1369" s="3">
        <f t="shared" ca="1" si="72"/>
        <v>5.912536688849987E-2</v>
      </c>
      <c r="C1369" s="3">
        <f t="shared" ca="1" si="72"/>
        <v>-9.0220084755992164E-2</v>
      </c>
      <c r="D1369" s="3">
        <f t="shared" ca="1" si="72"/>
        <v>-6.0563473357707315E-2</v>
      </c>
      <c r="E1369" s="3">
        <f t="shared" ca="1" si="72"/>
        <v>9.2802731129175725E-2</v>
      </c>
      <c r="F1369" s="3">
        <f t="shared" ca="1" si="72"/>
        <v>1.685358085699E-2</v>
      </c>
      <c r="G1369" s="1">
        <f t="shared" ca="1" si="74"/>
        <v>10058.919926630981</v>
      </c>
      <c r="H1369" s="1">
        <f t="shared" ca="1" si="73"/>
        <v>58.919926630980626</v>
      </c>
    </row>
    <row r="1370" spans="1:8" x14ac:dyDescent="0.25">
      <c r="A1370" t="s">
        <v>1374</v>
      </c>
      <c r="B1370" s="3">
        <f t="shared" ca="1" si="72"/>
        <v>0.18303260628848422</v>
      </c>
      <c r="C1370" s="3">
        <f t="shared" ca="1" si="72"/>
        <v>0.10087886703488207</v>
      </c>
      <c r="D1370" s="3">
        <f t="shared" ca="1" si="72"/>
        <v>0.16858545740306596</v>
      </c>
      <c r="E1370" s="3">
        <f t="shared" ca="1" si="72"/>
        <v>4.698203919423051E-2</v>
      </c>
      <c r="F1370" s="3">
        <f t="shared" ca="1" si="72"/>
        <v>9.0758640552241684E-2</v>
      </c>
      <c r="G1370" s="1">
        <f t="shared" ca="1" si="74"/>
        <v>17380.594222402957</v>
      </c>
      <c r="H1370" s="1">
        <f t="shared" ca="1" si="73"/>
        <v>7380.5942224029568</v>
      </c>
    </row>
    <row r="1371" spans="1:8" x14ac:dyDescent="0.25">
      <c r="A1371" t="s">
        <v>1375</v>
      </c>
      <c r="B1371" s="3">
        <f t="shared" ca="1" si="72"/>
        <v>-5.8182481620731447E-3</v>
      </c>
      <c r="C1371" s="3">
        <f t="shared" ca="1" si="72"/>
        <v>0.17659241071709858</v>
      </c>
      <c r="D1371" s="3">
        <f t="shared" ca="1" si="72"/>
        <v>0.13449068792530561</v>
      </c>
      <c r="E1371" s="3">
        <f t="shared" ca="1" si="72"/>
        <v>3.5606694584362178E-2</v>
      </c>
      <c r="F1371" s="3">
        <f t="shared" ca="1" si="72"/>
        <v>-6.9494923076308307E-2</v>
      </c>
      <c r="G1371" s="1">
        <f t="shared" ca="1" si="74"/>
        <v>12788.109959178188</v>
      </c>
      <c r="H1371" s="1">
        <f t="shared" ca="1" si="73"/>
        <v>2788.1099591781876</v>
      </c>
    </row>
    <row r="1372" spans="1:8" x14ac:dyDescent="0.25">
      <c r="A1372" t="s">
        <v>1376</v>
      </c>
      <c r="B1372" s="3">
        <f t="shared" ca="1" si="72"/>
        <v>-1.7960867110052778E-2</v>
      </c>
      <c r="C1372" s="3">
        <f t="shared" ca="1" si="72"/>
        <v>-0.1683649634912128</v>
      </c>
      <c r="D1372" s="3">
        <f t="shared" ca="1" si="72"/>
        <v>0.11776167285472695</v>
      </c>
      <c r="E1372" s="3">
        <f t="shared" ca="1" si="72"/>
        <v>0.14327394089214485</v>
      </c>
      <c r="F1372" s="3">
        <f t="shared" ca="1" si="72"/>
        <v>-1.8192865264636066E-2</v>
      </c>
      <c r="G1372" s="1">
        <f t="shared" ca="1" si="74"/>
        <v>10246.776748830607</v>
      </c>
      <c r="H1372" s="1">
        <f t="shared" ca="1" si="73"/>
        <v>246.77674883060718</v>
      </c>
    </row>
    <row r="1373" spans="1:8" x14ac:dyDescent="0.25">
      <c r="A1373" t="s">
        <v>1377</v>
      </c>
      <c r="B1373" s="3">
        <f t="shared" ca="1" si="72"/>
        <v>5.174892248842184E-2</v>
      </c>
      <c r="C1373" s="3">
        <f t="shared" ca="1" si="72"/>
        <v>9.7876722499406904E-3</v>
      </c>
      <c r="D1373" s="3">
        <f t="shared" ca="1" si="72"/>
        <v>4.5882395056115258E-2</v>
      </c>
      <c r="E1373" s="3">
        <f t="shared" ca="1" si="72"/>
        <v>0.22393959776956646</v>
      </c>
      <c r="F1373" s="3">
        <f t="shared" ca="1" si="72"/>
        <v>-0.1533778120834281</v>
      </c>
      <c r="G1373" s="1">
        <f t="shared" ca="1" si="74"/>
        <v>11509.981474431388</v>
      </c>
      <c r="H1373" s="1">
        <f t="shared" ca="1" si="73"/>
        <v>1509.9814744313881</v>
      </c>
    </row>
    <row r="1374" spans="1:8" x14ac:dyDescent="0.25">
      <c r="A1374" t="s">
        <v>1378</v>
      </c>
      <c r="B1374" s="3">
        <f t="shared" ca="1" si="72"/>
        <v>-6.288457836215261E-2</v>
      </c>
      <c r="C1374" s="3">
        <f t="shared" ca="1" si="72"/>
        <v>0.10067185845895413</v>
      </c>
      <c r="D1374" s="3">
        <f t="shared" ca="1" si="72"/>
        <v>0.19187692119456862</v>
      </c>
      <c r="E1374" s="3">
        <f t="shared" ca="1" si="72"/>
        <v>1.3536020538423163E-2</v>
      </c>
      <c r="F1374" s="3">
        <f t="shared" ca="1" si="72"/>
        <v>3.3860158465193142E-2</v>
      </c>
      <c r="G1374" s="1">
        <f t="shared" ca="1" si="74"/>
        <v>12882.001499400396</v>
      </c>
      <c r="H1374" s="1">
        <f t="shared" ca="1" si="73"/>
        <v>2882.0014994003959</v>
      </c>
    </row>
    <row r="1375" spans="1:8" x14ac:dyDescent="0.25">
      <c r="A1375" t="s">
        <v>1379</v>
      </c>
      <c r="B1375" s="3">
        <f t="shared" ca="1" si="72"/>
        <v>-6.2165792097157446E-3</v>
      </c>
      <c r="C1375" s="3">
        <f t="shared" ca="1" si="72"/>
        <v>-4.6878862475201871E-3</v>
      </c>
      <c r="D1375" s="3">
        <f t="shared" ca="1" si="72"/>
        <v>-6.8488346525216542E-2</v>
      </c>
      <c r="E1375" s="3">
        <f t="shared" ca="1" si="72"/>
        <v>0.2162396482012339</v>
      </c>
      <c r="F1375" s="3">
        <f t="shared" ca="1" si="72"/>
        <v>7.795480786220127E-2</v>
      </c>
      <c r="G1375" s="1">
        <f t="shared" ca="1" si="74"/>
        <v>12079.780425125182</v>
      </c>
      <c r="H1375" s="1">
        <f t="shared" ca="1" si="73"/>
        <v>2079.7804251251819</v>
      </c>
    </row>
    <row r="1376" spans="1:8" x14ac:dyDescent="0.25">
      <c r="A1376" t="s">
        <v>1380</v>
      </c>
      <c r="B1376" s="3">
        <f t="shared" ca="1" si="72"/>
        <v>-4.4607874712959517E-2</v>
      </c>
      <c r="C1376" s="3">
        <f t="shared" ca="1" si="72"/>
        <v>-4.8321118089117293E-3</v>
      </c>
      <c r="D1376" s="3">
        <f t="shared" ca="1" si="72"/>
        <v>9.6296676044874005E-2</v>
      </c>
      <c r="E1376" s="3">
        <f t="shared" ca="1" si="72"/>
        <v>-0.172804005804059</v>
      </c>
      <c r="F1376" s="3">
        <f t="shared" ca="1" si="72"/>
        <v>0.18623416618101382</v>
      </c>
      <c r="G1376" s="1">
        <f t="shared" ca="1" si="74"/>
        <v>10227.864356239374</v>
      </c>
      <c r="H1376" s="1">
        <f t="shared" ca="1" si="73"/>
        <v>227.86435623937359</v>
      </c>
    </row>
    <row r="1377" spans="1:8" x14ac:dyDescent="0.25">
      <c r="A1377" t="s">
        <v>1381</v>
      </c>
      <c r="B1377" s="3">
        <f t="shared" ca="1" si="72"/>
        <v>0.11547844191814371</v>
      </c>
      <c r="C1377" s="3">
        <f t="shared" ca="1" si="72"/>
        <v>0.14655077203698755</v>
      </c>
      <c r="D1377" s="3">
        <f t="shared" ca="1" si="72"/>
        <v>4.594607901530938E-2</v>
      </c>
      <c r="E1377" s="3">
        <f t="shared" ca="1" si="72"/>
        <v>0.13667248049328884</v>
      </c>
      <c r="F1377" s="3">
        <f t="shared" ca="1" si="72"/>
        <v>0.12407206821955782</v>
      </c>
      <c r="G1377" s="1">
        <f t="shared" ca="1" si="74"/>
        <v>17092.015208010791</v>
      </c>
      <c r="H1377" s="1">
        <f t="shared" ca="1" si="73"/>
        <v>7092.015208010791</v>
      </c>
    </row>
    <row r="1378" spans="1:8" x14ac:dyDescent="0.25">
      <c r="A1378" t="s">
        <v>1382</v>
      </c>
      <c r="B1378" s="3">
        <f t="shared" ca="1" si="72"/>
        <v>2.8496313227506648E-2</v>
      </c>
      <c r="C1378" s="3">
        <f t="shared" ca="1" si="72"/>
        <v>4.9687721993201532E-2</v>
      </c>
      <c r="D1378" s="3">
        <f t="shared" ca="1" si="72"/>
        <v>2.9661543416419738E-2</v>
      </c>
      <c r="E1378" s="3">
        <f t="shared" ca="1" si="72"/>
        <v>4.2805195597932499E-2</v>
      </c>
      <c r="F1378" s="3">
        <f t="shared" ca="1" si="72"/>
        <v>7.7826776730252414E-2</v>
      </c>
      <c r="G1378" s="1">
        <f t="shared" ca="1" si="74"/>
        <v>12494.230227125094</v>
      </c>
      <c r="H1378" s="1">
        <f t="shared" ca="1" si="73"/>
        <v>2494.2302271250937</v>
      </c>
    </row>
    <row r="1379" spans="1:8" x14ac:dyDescent="0.25">
      <c r="A1379" t="s">
        <v>1383</v>
      </c>
      <c r="B1379" s="3">
        <f t="shared" ca="1" si="72"/>
        <v>0.20529179990631238</v>
      </c>
      <c r="C1379" s="3">
        <f t="shared" ca="1" si="72"/>
        <v>4.3501207618090731E-3</v>
      </c>
      <c r="D1379" s="3">
        <f t="shared" ca="1" si="72"/>
        <v>3.4647068078933897E-2</v>
      </c>
      <c r="E1379" s="3">
        <f t="shared" ca="1" si="72"/>
        <v>0.13507249223927353</v>
      </c>
      <c r="F1379" s="3">
        <f t="shared" ca="1" si="72"/>
        <v>-1.5197956109779601E-2</v>
      </c>
      <c r="G1379" s="1">
        <f t="shared" ca="1" si="74"/>
        <v>14000.4536985213</v>
      </c>
      <c r="H1379" s="1">
        <f t="shared" ca="1" si="73"/>
        <v>4000.4536985212999</v>
      </c>
    </row>
    <row r="1380" spans="1:8" x14ac:dyDescent="0.25">
      <c r="A1380" t="s">
        <v>1384</v>
      </c>
      <c r="B1380" s="3">
        <f t="shared" ca="1" si="72"/>
        <v>7.5936232454420841E-2</v>
      </c>
      <c r="C1380" s="3">
        <f t="shared" ca="1" si="72"/>
        <v>0.13650870382404806</v>
      </c>
      <c r="D1380" s="3">
        <f t="shared" ca="1" si="72"/>
        <v>-0.1170562181231915</v>
      </c>
      <c r="E1380" s="3">
        <f t="shared" ca="1" si="72"/>
        <v>1.7610919430476601E-3</v>
      </c>
      <c r="F1380" s="3">
        <f t="shared" ca="1" si="72"/>
        <v>-2.2767631857340431E-2</v>
      </c>
      <c r="G1380" s="1">
        <f t="shared" ca="1" si="74"/>
        <v>10569.497841403736</v>
      </c>
      <c r="H1380" s="1">
        <f t="shared" ca="1" si="73"/>
        <v>569.49784140373595</v>
      </c>
    </row>
    <row r="1381" spans="1:8" x14ac:dyDescent="0.25">
      <c r="A1381" t="s">
        <v>1385</v>
      </c>
      <c r="B1381" s="3">
        <f t="shared" ca="1" si="72"/>
        <v>0.31051828734076103</v>
      </c>
      <c r="C1381" s="3">
        <f t="shared" ca="1" si="72"/>
        <v>0.22805654651683432</v>
      </c>
      <c r="D1381" s="3">
        <f t="shared" ca="1" si="72"/>
        <v>6.1202414900957361E-2</v>
      </c>
      <c r="E1381" s="3">
        <f t="shared" ca="1" si="72"/>
        <v>3.8946239994468071E-2</v>
      </c>
      <c r="F1381" s="3">
        <f t="shared" ca="1" si="72"/>
        <v>-9.2951954823727201E-2</v>
      </c>
      <c r="G1381" s="1">
        <f t="shared" ca="1" si="74"/>
        <v>16094.705972838621</v>
      </c>
      <c r="H1381" s="1">
        <f t="shared" ca="1" si="73"/>
        <v>6094.7059728386212</v>
      </c>
    </row>
    <row r="1382" spans="1:8" x14ac:dyDescent="0.25">
      <c r="A1382" t="s">
        <v>1386</v>
      </c>
      <c r="B1382" s="3">
        <f t="shared" ca="1" si="72"/>
        <v>-1.1980085046692263E-2</v>
      </c>
      <c r="C1382" s="3">
        <f t="shared" ca="1" si="72"/>
        <v>-7.265586561537446E-2</v>
      </c>
      <c r="D1382" s="3">
        <f t="shared" ca="1" si="72"/>
        <v>-2.7578579259211311E-2</v>
      </c>
      <c r="E1382" s="3">
        <f t="shared" ca="1" si="72"/>
        <v>0.20057211630486046</v>
      </c>
      <c r="F1382" s="3">
        <f t="shared" ca="1" si="72"/>
        <v>5.0451031823058323E-2</v>
      </c>
      <c r="G1382" s="1">
        <f t="shared" ca="1" si="74"/>
        <v>11236.348727233188</v>
      </c>
      <c r="H1382" s="1">
        <f t="shared" ca="1" si="73"/>
        <v>1236.3487272331877</v>
      </c>
    </row>
    <row r="1383" spans="1:8" x14ac:dyDescent="0.25">
      <c r="A1383" t="s">
        <v>1387</v>
      </c>
      <c r="B1383" s="3">
        <f t="shared" ca="1" si="72"/>
        <v>0.17094777551293527</v>
      </c>
      <c r="C1383" s="3">
        <f t="shared" ca="1" si="72"/>
        <v>-9.1621787287613971E-2</v>
      </c>
      <c r="D1383" s="3">
        <f t="shared" ca="1" si="72"/>
        <v>0.16485922364963707</v>
      </c>
      <c r="E1383" s="3">
        <f t="shared" ca="1" si="72"/>
        <v>0.30774202566542674</v>
      </c>
      <c r="F1383" s="3">
        <f t="shared" ca="1" si="72"/>
        <v>6.5947910719583128E-2</v>
      </c>
      <c r="G1383" s="1">
        <f t="shared" ca="1" si="74"/>
        <v>17271.72605752758</v>
      </c>
      <c r="H1383" s="1">
        <f t="shared" ca="1" si="73"/>
        <v>7271.7260575275795</v>
      </c>
    </row>
    <row r="1384" spans="1:8" x14ac:dyDescent="0.25">
      <c r="A1384" t="s">
        <v>1388</v>
      </c>
      <c r="B1384" s="3">
        <f t="shared" ca="1" si="72"/>
        <v>3.6978476296671565E-2</v>
      </c>
      <c r="C1384" s="3">
        <f t="shared" ca="1" si="72"/>
        <v>5.0591067029477355E-3</v>
      </c>
      <c r="D1384" s="3">
        <f t="shared" ca="1" si="72"/>
        <v>0.10700694596932071</v>
      </c>
      <c r="E1384" s="3">
        <f t="shared" ca="1" si="72"/>
        <v>1.3823071808722137E-2</v>
      </c>
      <c r="F1384" s="3">
        <f t="shared" ca="1" si="72"/>
        <v>2.1692853312987592E-3</v>
      </c>
      <c r="G1384" s="1">
        <f t="shared" ca="1" si="74"/>
        <v>11722.357166874188</v>
      </c>
      <c r="H1384" s="1">
        <f t="shared" ca="1" si="73"/>
        <v>1722.3571668741879</v>
      </c>
    </row>
    <row r="1385" spans="1:8" x14ac:dyDescent="0.25">
      <c r="A1385" t="s">
        <v>1389</v>
      </c>
      <c r="B1385" s="3">
        <f t="shared" ca="1" si="72"/>
        <v>1.9996938606805466E-2</v>
      </c>
      <c r="C1385" s="3">
        <f t="shared" ca="1" si="72"/>
        <v>-9.1896158216037277E-3</v>
      </c>
      <c r="D1385" s="3">
        <f t="shared" ca="1" si="72"/>
        <v>9.4367492722356922E-2</v>
      </c>
      <c r="E1385" s="3">
        <f t="shared" ca="1" si="72"/>
        <v>-5.6586184977393539E-3</v>
      </c>
      <c r="F1385" s="3">
        <f t="shared" ca="1" si="72"/>
        <v>0.16212780422539991</v>
      </c>
      <c r="G1385" s="1">
        <f t="shared" ca="1" si="74"/>
        <v>12780.328232690887</v>
      </c>
      <c r="H1385" s="1">
        <f t="shared" ca="1" si="73"/>
        <v>2780.3282326908866</v>
      </c>
    </row>
    <row r="1386" spans="1:8" x14ac:dyDescent="0.25">
      <c r="A1386" t="s">
        <v>1390</v>
      </c>
      <c r="B1386" s="3">
        <f t="shared" ca="1" si="72"/>
        <v>5.6224958974692166E-2</v>
      </c>
      <c r="C1386" s="3">
        <f t="shared" ca="1" si="72"/>
        <v>6.522802584055816E-2</v>
      </c>
      <c r="D1386" s="3">
        <f t="shared" ca="1" si="72"/>
        <v>0.35942986171358754</v>
      </c>
      <c r="E1386" s="3">
        <f t="shared" ca="1" si="72"/>
        <v>9.4282063723164028E-2</v>
      </c>
      <c r="F1386" s="3">
        <f t="shared" ca="1" si="72"/>
        <v>5.5644764286047046E-2</v>
      </c>
      <c r="G1386" s="1">
        <f t="shared" ca="1" si="74"/>
        <v>17668.630734595488</v>
      </c>
      <c r="H1386" s="1">
        <f t="shared" ca="1" si="73"/>
        <v>7668.6307345954883</v>
      </c>
    </row>
    <row r="1387" spans="1:8" x14ac:dyDescent="0.25">
      <c r="A1387" t="s">
        <v>1391</v>
      </c>
      <c r="B1387" s="3">
        <f t="shared" ca="1" si="72"/>
        <v>0.1517244912884769</v>
      </c>
      <c r="C1387" s="3">
        <f t="shared" ca="1" si="72"/>
        <v>0.24752742935103011</v>
      </c>
      <c r="D1387" s="3">
        <f t="shared" ca="1" si="72"/>
        <v>0.18595155804596197</v>
      </c>
      <c r="E1387" s="3">
        <f t="shared" ca="1" si="72"/>
        <v>6.3414315808645108E-2</v>
      </c>
      <c r="F1387" s="3">
        <f t="shared" ca="1" si="72"/>
        <v>9.8902390374454169E-2</v>
      </c>
      <c r="G1387" s="1">
        <f t="shared" ca="1" si="74"/>
        <v>19912.568187487374</v>
      </c>
      <c r="H1387" s="1">
        <f t="shared" ca="1" si="73"/>
        <v>9912.5681874873735</v>
      </c>
    </row>
    <row r="1388" spans="1:8" x14ac:dyDescent="0.25">
      <c r="A1388" t="s">
        <v>1392</v>
      </c>
      <c r="B1388" s="3">
        <f t="shared" ca="1" si="72"/>
        <v>-2.5381792912451642E-2</v>
      </c>
      <c r="C1388" s="3">
        <f t="shared" ca="1" si="72"/>
        <v>0.15819407628873411</v>
      </c>
      <c r="D1388" s="3">
        <f t="shared" ca="1" si="72"/>
        <v>0.22553409456345791</v>
      </c>
      <c r="E1388" s="3">
        <f t="shared" ca="1" si="72"/>
        <v>7.2641995354765954E-2</v>
      </c>
      <c r="F1388" s="3">
        <f t="shared" ca="1" si="72"/>
        <v>0.12306254269216713</v>
      </c>
      <c r="G1388" s="1">
        <f t="shared" ca="1" si="74"/>
        <v>16664.795791942746</v>
      </c>
      <c r="H1388" s="1">
        <f t="shared" ca="1" si="73"/>
        <v>6664.7957919427463</v>
      </c>
    </row>
    <row r="1389" spans="1:8" x14ac:dyDescent="0.25">
      <c r="A1389" t="s">
        <v>1393</v>
      </c>
      <c r="B1389" s="3">
        <f t="shared" ca="1" si="72"/>
        <v>0.2377850350095366</v>
      </c>
      <c r="C1389" s="3">
        <f t="shared" ca="1" si="72"/>
        <v>0.11175015291361845</v>
      </c>
      <c r="D1389" s="3">
        <f t="shared" ca="1" si="72"/>
        <v>-9.4463266076277475E-2</v>
      </c>
      <c r="E1389" s="3">
        <f t="shared" ca="1" si="72"/>
        <v>0.10553791597837303</v>
      </c>
      <c r="F1389" s="3">
        <f t="shared" ca="1" si="72"/>
        <v>-4.4628404136594857E-2</v>
      </c>
      <c r="G1389" s="1">
        <f t="shared" ca="1" si="74"/>
        <v>13161.47203000387</v>
      </c>
      <c r="H1389" s="1">
        <f t="shared" ca="1" si="73"/>
        <v>3161.4720300038698</v>
      </c>
    </row>
    <row r="1390" spans="1:8" x14ac:dyDescent="0.25">
      <c r="A1390" t="s">
        <v>1394</v>
      </c>
      <c r="B1390" s="3">
        <f t="shared" ca="1" si="72"/>
        <v>0.14716475228032694</v>
      </c>
      <c r="C1390" s="3">
        <f t="shared" ca="1" si="72"/>
        <v>4.0783648153130569E-2</v>
      </c>
      <c r="D1390" s="3">
        <f t="shared" ca="1" si="72"/>
        <v>0.12183987153904358</v>
      </c>
      <c r="E1390" s="3">
        <f t="shared" ca="1" si="72"/>
        <v>0.19616351447414018</v>
      </c>
      <c r="F1390" s="3">
        <f t="shared" ca="1" si="72"/>
        <v>-9.9919778535526638E-2</v>
      </c>
      <c r="G1390" s="1">
        <f t="shared" ca="1" si="74"/>
        <v>14420.784801097807</v>
      </c>
      <c r="H1390" s="1">
        <f t="shared" ca="1" si="73"/>
        <v>4420.7848010978068</v>
      </c>
    </row>
    <row r="1391" spans="1:8" x14ac:dyDescent="0.25">
      <c r="A1391" t="s">
        <v>1395</v>
      </c>
      <c r="B1391" s="3">
        <f t="shared" ca="1" si="72"/>
        <v>9.5125165140815676E-2</v>
      </c>
      <c r="C1391" s="3">
        <f t="shared" ca="1" si="72"/>
        <v>0.16550188902480514</v>
      </c>
      <c r="D1391" s="3">
        <f t="shared" ca="1" si="72"/>
        <v>6.871828238730196E-2</v>
      </c>
      <c r="E1391" s="3">
        <f t="shared" ca="1" si="72"/>
        <v>9.9431215017420319E-2</v>
      </c>
      <c r="F1391" s="3">
        <f t="shared" ca="1" si="72"/>
        <v>-0.13885630812936609</v>
      </c>
      <c r="G1391" s="1">
        <f t="shared" ca="1" si="74"/>
        <v>12914.680524371252</v>
      </c>
      <c r="H1391" s="1">
        <f t="shared" ca="1" si="73"/>
        <v>2914.6805243712515</v>
      </c>
    </row>
    <row r="1392" spans="1:8" x14ac:dyDescent="0.25">
      <c r="A1392" t="s">
        <v>1396</v>
      </c>
      <c r="B1392" s="3">
        <f t="shared" ca="1" si="72"/>
        <v>0.13528268477464936</v>
      </c>
      <c r="C1392" s="3">
        <f t="shared" ca="1" si="72"/>
        <v>-9.4748230217681084E-2</v>
      </c>
      <c r="D1392" s="3">
        <f t="shared" ca="1" si="72"/>
        <v>0.15575157758935804</v>
      </c>
      <c r="E1392" s="3">
        <f t="shared" ca="1" si="72"/>
        <v>0.18152030655094761</v>
      </c>
      <c r="F1392" s="3">
        <f t="shared" ca="1" si="72"/>
        <v>0.12816541670370049</v>
      </c>
      <c r="G1392" s="1">
        <f t="shared" ca="1" si="74"/>
        <v>15832.586310666336</v>
      </c>
      <c r="H1392" s="1">
        <f t="shared" ca="1" si="73"/>
        <v>5832.5863106663364</v>
      </c>
    </row>
    <row r="1393" spans="1:8" x14ac:dyDescent="0.25">
      <c r="A1393" t="s">
        <v>1397</v>
      </c>
      <c r="B1393" s="3">
        <f t="shared" ca="1" si="72"/>
        <v>5.0111879622009123E-2</v>
      </c>
      <c r="C1393" s="3">
        <f t="shared" ca="1" si="72"/>
        <v>5.6835263859426582E-2</v>
      </c>
      <c r="D1393" s="3">
        <f t="shared" ca="1" si="72"/>
        <v>6.6532381482559202E-2</v>
      </c>
      <c r="E1393" s="3">
        <f t="shared" ca="1" si="72"/>
        <v>2.7115764722095634E-2</v>
      </c>
      <c r="F1393" s="3">
        <f t="shared" ca="1" si="72"/>
        <v>0.23770650724308109</v>
      </c>
      <c r="G1393" s="1">
        <f t="shared" ca="1" si="74"/>
        <v>15047.140730749425</v>
      </c>
      <c r="H1393" s="1">
        <f t="shared" ca="1" si="73"/>
        <v>5047.1407307494246</v>
      </c>
    </row>
    <row r="1394" spans="1:8" x14ac:dyDescent="0.25">
      <c r="A1394" t="s">
        <v>1398</v>
      </c>
      <c r="B1394" s="3">
        <f t="shared" ca="1" si="72"/>
        <v>0.17478762647835228</v>
      </c>
      <c r="C1394" s="3">
        <f t="shared" ca="1" si="72"/>
        <v>7.5528346536260588E-2</v>
      </c>
      <c r="D1394" s="3">
        <f t="shared" ca="1" si="72"/>
        <v>0.10210319226316553</v>
      </c>
      <c r="E1394" s="3">
        <f t="shared" ca="1" si="72"/>
        <v>-0.1456708848125379</v>
      </c>
      <c r="F1394" s="3">
        <f t="shared" ca="1" si="72"/>
        <v>3.9915482880110868E-2</v>
      </c>
      <c r="G1394" s="1">
        <f t="shared" ca="1" si="74"/>
        <v>12371.624688394957</v>
      </c>
      <c r="H1394" s="1">
        <f t="shared" ca="1" si="73"/>
        <v>2371.624688394957</v>
      </c>
    </row>
    <row r="1395" spans="1:8" x14ac:dyDescent="0.25">
      <c r="A1395" t="s">
        <v>1399</v>
      </c>
      <c r="B1395" s="3">
        <f t="shared" ca="1" si="72"/>
        <v>-9.117236573705792E-3</v>
      </c>
      <c r="C1395" s="3">
        <f t="shared" ca="1" si="72"/>
        <v>6.0771925489804667E-2</v>
      </c>
      <c r="D1395" s="3">
        <f t="shared" ca="1" si="72"/>
        <v>0.12094119763958812</v>
      </c>
      <c r="E1395" s="3">
        <f t="shared" ca="1" si="72"/>
        <v>0.11935634102782723</v>
      </c>
      <c r="F1395" s="3">
        <f t="shared" ca="1" si="72"/>
        <v>-7.6072919634358194E-3</v>
      </c>
      <c r="G1395" s="1">
        <f t="shared" ca="1" si="74"/>
        <v>13088.173704082477</v>
      </c>
      <c r="H1395" s="1">
        <f t="shared" ca="1" si="73"/>
        <v>3088.1737040824773</v>
      </c>
    </row>
    <row r="1396" spans="1:8" x14ac:dyDescent="0.25">
      <c r="A1396" t="s">
        <v>1400</v>
      </c>
      <c r="B1396" s="3">
        <f t="shared" ca="1" si="72"/>
        <v>-0.1408086072253823</v>
      </c>
      <c r="C1396" s="3">
        <f t="shared" ca="1" si="72"/>
        <v>0.36381100973242786</v>
      </c>
      <c r="D1396" s="3">
        <f t="shared" ca="1" si="72"/>
        <v>-7.7937843980864618E-2</v>
      </c>
      <c r="E1396" s="3">
        <f t="shared" ca="1" si="72"/>
        <v>7.3056423048013006E-2</v>
      </c>
      <c r="F1396" s="3">
        <f t="shared" ca="1" si="72"/>
        <v>0.27985433275442567</v>
      </c>
      <c r="G1396" s="1">
        <f t="shared" ca="1" si="74"/>
        <v>14838.41143894376</v>
      </c>
      <c r="H1396" s="1">
        <f t="shared" ca="1" si="73"/>
        <v>4838.41143894376</v>
      </c>
    </row>
    <row r="1397" spans="1:8" x14ac:dyDescent="0.25">
      <c r="A1397" t="s">
        <v>1401</v>
      </c>
      <c r="B1397" s="3">
        <f t="shared" ca="1" si="72"/>
        <v>0.13905206571331774</v>
      </c>
      <c r="C1397" s="3">
        <f t="shared" ca="1" si="72"/>
        <v>8.0401357977395546E-2</v>
      </c>
      <c r="D1397" s="3">
        <f t="shared" ca="1" si="72"/>
        <v>3.9585848659931692E-2</v>
      </c>
      <c r="E1397" s="3">
        <f t="shared" ca="1" si="72"/>
        <v>1.0166844202416453E-2</v>
      </c>
      <c r="F1397" s="3">
        <f t="shared" ca="1" si="72"/>
        <v>5.0578078404526675E-2</v>
      </c>
      <c r="G1397" s="1">
        <f t="shared" ca="1" si="74"/>
        <v>13577.208922471071</v>
      </c>
      <c r="H1397" s="1">
        <f t="shared" ca="1" si="73"/>
        <v>3577.2089224710708</v>
      </c>
    </row>
    <row r="1398" spans="1:8" x14ac:dyDescent="0.25">
      <c r="A1398" t="s">
        <v>1402</v>
      </c>
      <c r="B1398" s="3">
        <f t="shared" ca="1" si="72"/>
        <v>6.185537862220683E-2</v>
      </c>
      <c r="C1398" s="3">
        <f t="shared" ca="1" si="72"/>
        <v>0.33031123400870299</v>
      </c>
      <c r="D1398" s="3">
        <f t="shared" ca="1" si="72"/>
        <v>0.16506821804958693</v>
      </c>
      <c r="E1398" s="3">
        <f t="shared" ca="1" si="72"/>
        <v>0.18917389213242641</v>
      </c>
      <c r="F1398" s="3">
        <f t="shared" ca="1" si="72"/>
        <v>5.8453579104213116E-2</v>
      </c>
      <c r="G1398" s="1">
        <f t="shared" ca="1" si="74"/>
        <v>20715.106323734795</v>
      </c>
      <c r="H1398" s="1">
        <f t="shared" ca="1" si="73"/>
        <v>10715.106323734795</v>
      </c>
    </row>
    <row r="1399" spans="1:8" x14ac:dyDescent="0.25">
      <c r="A1399" t="s">
        <v>1403</v>
      </c>
      <c r="B1399" s="3">
        <f t="shared" ca="1" si="72"/>
        <v>5.6817690166168569E-2</v>
      </c>
      <c r="C1399" s="3">
        <f t="shared" ca="1" si="72"/>
        <v>4.8250324912791881E-2</v>
      </c>
      <c r="D1399" s="3">
        <f t="shared" ca="1" si="72"/>
        <v>0.19956139713526835</v>
      </c>
      <c r="E1399" s="3">
        <f t="shared" ca="1" si="72"/>
        <v>-7.0463419587552339E-2</v>
      </c>
      <c r="F1399" s="3">
        <f t="shared" ca="1" si="72"/>
        <v>0.13324139963006831</v>
      </c>
      <c r="G1399" s="1">
        <f t="shared" ca="1" si="74"/>
        <v>13998.338095448147</v>
      </c>
      <c r="H1399" s="1">
        <f t="shared" ca="1" si="73"/>
        <v>3998.3380954481472</v>
      </c>
    </row>
    <row r="1400" spans="1:8" x14ac:dyDescent="0.25">
      <c r="A1400" t="s">
        <v>1404</v>
      </c>
      <c r="B1400" s="3">
        <f t="shared" ca="1" si="72"/>
        <v>0.10913124320467285</v>
      </c>
      <c r="C1400" s="3">
        <f t="shared" ca="1" si="72"/>
        <v>5.0412103156862433E-2</v>
      </c>
      <c r="D1400" s="3">
        <f t="shared" ca="1" si="72"/>
        <v>-0.17821090319180913</v>
      </c>
      <c r="E1400" s="3">
        <f t="shared" ca="1" si="72"/>
        <v>-6.8444111270649338E-2</v>
      </c>
      <c r="F1400" s="3">
        <f t="shared" ca="1" si="72"/>
        <v>8.2654241295615813E-2</v>
      </c>
      <c r="G1400" s="1">
        <f t="shared" ca="1" si="74"/>
        <v>9656.0994131025582</v>
      </c>
      <c r="H1400" s="1">
        <f t="shared" ca="1" si="73"/>
        <v>-343.90058689744183</v>
      </c>
    </row>
    <row r="1401" spans="1:8" x14ac:dyDescent="0.25">
      <c r="A1401" t="s">
        <v>1405</v>
      </c>
      <c r="B1401" s="3">
        <f t="shared" ref="B1401:F1451" ca="1" si="75">_xlfn.NORM.INV(RAND(),$B$3,$B$4)</f>
        <v>2.707398487271509E-2</v>
      </c>
      <c r="C1401" s="3">
        <f t="shared" ca="1" si="75"/>
        <v>-9.4229234350637958E-2</v>
      </c>
      <c r="D1401" s="3">
        <f t="shared" ca="1" si="75"/>
        <v>-8.1673871804060411E-2</v>
      </c>
      <c r="E1401" s="3">
        <f t="shared" ca="1" si="75"/>
        <v>0.19906493430934571</v>
      </c>
      <c r="F1401" s="3">
        <f t="shared" ca="1" si="75"/>
        <v>7.17078217837019E-2</v>
      </c>
      <c r="G1401" s="1">
        <f t="shared" ca="1" si="74"/>
        <v>10978.324721569377</v>
      </c>
      <c r="H1401" s="1">
        <f t="shared" ca="1" si="73"/>
        <v>978.32472156937729</v>
      </c>
    </row>
    <row r="1402" spans="1:8" x14ac:dyDescent="0.25">
      <c r="A1402" t="s">
        <v>1406</v>
      </c>
      <c r="B1402" s="3">
        <f t="shared" ca="1" si="75"/>
        <v>0.11079186558324058</v>
      </c>
      <c r="C1402" s="3">
        <f t="shared" ca="1" si="75"/>
        <v>3.9942953518259411E-2</v>
      </c>
      <c r="D1402" s="3">
        <f t="shared" ca="1" si="75"/>
        <v>0.2138977515769869</v>
      </c>
      <c r="E1402" s="3">
        <f t="shared" ca="1" si="75"/>
        <v>0.19755299822777692</v>
      </c>
      <c r="F1402" s="3">
        <f t="shared" ca="1" si="75"/>
        <v>9.239622618674842E-2</v>
      </c>
      <c r="G1402" s="1">
        <f t="shared" ca="1" si="74"/>
        <v>18344.21990017335</v>
      </c>
      <c r="H1402" s="1">
        <f t="shared" ca="1" si="73"/>
        <v>8344.2199001733497</v>
      </c>
    </row>
    <row r="1403" spans="1:8" x14ac:dyDescent="0.25">
      <c r="A1403" t="s">
        <v>1407</v>
      </c>
      <c r="B1403" s="3">
        <f t="shared" ca="1" si="75"/>
        <v>0.11360967318859524</v>
      </c>
      <c r="C1403" s="3">
        <f t="shared" ca="1" si="75"/>
        <v>0.10508682405663369</v>
      </c>
      <c r="D1403" s="3">
        <f t="shared" ca="1" si="75"/>
        <v>0.14298215794831526</v>
      </c>
      <c r="E1403" s="3">
        <f t="shared" ca="1" si="75"/>
        <v>0.18940550452773425</v>
      </c>
      <c r="F1403" s="3">
        <f t="shared" ca="1" si="75"/>
        <v>-0.19963854283171156</v>
      </c>
      <c r="G1403" s="1">
        <f t="shared" ca="1" si="74"/>
        <v>13390.135041138748</v>
      </c>
      <c r="H1403" s="1">
        <f t="shared" ca="1" si="73"/>
        <v>3390.1350411387484</v>
      </c>
    </row>
    <row r="1404" spans="1:8" x14ac:dyDescent="0.25">
      <c r="A1404" t="s">
        <v>1408</v>
      </c>
      <c r="B1404" s="3">
        <f t="shared" ca="1" si="75"/>
        <v>0.20608775735065063</v>
      </c>
      <c r="C1404" s="3">
        <f t="shared" ca="1" si="75"/>
        <v>6.5722450003034033E-2</v>
      </c>
      <c r="D1404" s="3">
        <f t="shared" ca="1" si="75"/>
        <v>-5.6812810328674163E-2</v>
      </c>
      <c r="E1404" s="3">
        <f t="shared" ca="1" si="75"/>
        <v>-0.1149934874398397</v>
      </c>
      <c r="F1404" s="3">
        <f t="shared" ca="1" si="75"/>
        <v>0.23381026822257428</v>
      </c>
      <c r="G1404" s="1">
        <f t="shared" ca="1" si="74"/>
        <v>13237.798434855335</v>
      </c>
      <c r="H1404" s="1">
        <f t="shared" ca="1" si="73"/>
        <v>3237.7984348553346</v>
      </c>
    </row>
    <row r="1405" spans="1:8" x14ac:dyDescent="0.25">
      <c r="A1405" t="s">
        <v>1409</v>
      </c>
      <c r="B1405" s="3">
        <f t="shared" ca="1" si="75"/>
        <v>0.11870440932828336</v>
      </c>
      <c r="C1405" s="3">
        <f t="shared" ca="1" si="75"/>
        <v>-2.3957876605494421E-2</v>
      </c>
      <c r="D1405" s="3">
        <f t="shared" ca="1" si="75"/>
        <v>8.0053128782694757E-2</v>
      </c>
      <c r="E1405" s="3">
        <f t="shared" ca="1" si="75"/>
        <v>0.2046227778478196</v>
      </c>
      <c r="F1405" s="3">
        <f t="shared" ca="1" si="75"/>
        <v>0.14513143578261506</v>
      </c>
      <c r="G1405" s="1">
        <f t="shared" ca="1" si="74"/>
        <v>16268.047734361156</v>
      </c>
      <c r="H1405" s="1">
        <f t="shared" ca="1" si="73"/>
        <v>6268.0477343611565</v>
      </c>
    </row>
    <row r="1406" spans="1:8" x14ac:dyDescent="0.25">
      <c r="A1406" t="s">
        <v>1410</v>
      </c>
      <c r="B1406" s="3">
        <f t="shared" ca="1" si="75"/>
        <v>0.28282924173571072</v>
      </c>
      <c r="C1406" s="3">
        <f t="shared" ca="1" si="75"/>
        <v>0.11521763081161938</v>
      </c>
      <c r="D1406" s="3">
        <f t="shared" ca="1" si="75"/>
        <v>-9.7954219395892661E-2</v>
      </c>
      <c r="E1406" s="3">
        <f t="shared" ca="1" si="75"/>
        <v>0.12881215300422022</v>
      </c>
      <c r="F1406" s="3">
        <f t="shared" ca="1" si="75"/>
        <v>0.12900694707143298</v>
      </c>
      <c r="G1406" s="1">
        <f t="shared" ca="1" si="74"/>
        <v>16446.57037862248</v>
      </c>
      <c r="H1406" s="1">
        <f t="shared" ca="1" si="73"/>
        <v>6446.5703786224803</v>
      </c>
    </row>
    <row r="1407" spans="1:8" x14ac:dyDescent="0.25">
      <c r="A1407" t="s">
        <v>1411</v>
      </c>
      <c r="B1407" s="3">
        <f t="shared" ca="1" si="75"/>
        <v>0.22997744541197035</v>
      </c>
      <c r="C1407" s="3">
        <f t="shared" ca="1" si="75"/>
        <v>7.5162626134097216E-2</v>
      </c>
      <c r="D1407" s="3">
        <f t="shared" ca="1" si="75"/>
        <v>-4.5801011105007686E-2</v>
      </c>
      <c r="E1407" s="3">
        <f t="shared" ca="1" si="75"/>
        <v>0.12009177260689846</v>
      </c>
      <c r="F1407" s="3">
        <f t="shared" ca="1" si="75"/>
        <v>0.10139368766649595</v>
      </c>
      <c r="G1407" s="1">
        <f t="shared" ca="1" si="74"/>
        <v>15567.054628364886</v>
      </c>
      <c r="H1407" s="1">
        <f t="shared" ca="1" si="73"/>
        <v>5567.0546283648855</v>
      </c>
    </row>
    <row r="1408" spans="1:8" x14ac:dyDescent="0.25">
      <c r="A1408" t="s">
        <v>1412</v>
      </c>
      <c r="B1408" s="3">
        <f t="shared" ca="1" si="75"/>
        <v>0.22709455395609174</v>
      </c>
      <c r="C1408" s="3">
        <f t="shared" ca="1" si="75"/>
        <v>0.1431660861571013</v>
      </c>
      <c r="D1408" s="3">
        <f t="shared" ca="1" si="75"/>
        <v>3.7722119311835715E-2</v>
      </c>
      <c r="E1408" s="3">
        <f t="shared" ca="1" si="75"/>
        <v>0.10837000903336541</v>
      </c>
      <c r="F1408" s="3">
        <f t="shared" ca="1" si="75"/>
        <v>1.3052604345676538E-2</v>
      </c>
      <c r="G1408" s="1">
        <f t="shared" ca="1" si="74"/>
        <v>16345.010267794185</v>
      </c>
      <c r="H1408" s="1">
        <f t="shared" ca="1" si="73"/>
        <v>6345.010267794185</v>
      </c>
    </row>
    <row r="1409" spans="1:8" x14ac:dyDescent="0.25">
      <c r="A1409" t="s">
        <v>1413</v>
      </c>
      <c r="B1409" s="3">
        <f t="shared" ca="1" si="75"/>
        <v>5.2289872281210223E-2</v>
      </c>
      <c r="C1409" s="3">
        <f t="shared" ca="1" si="75"/>
        <v>4.8419682658021899E-2</v>
      </c>
      <c r="D1409" s="3">
        <f t="shared" ca="1" si="75"/>
        <v>0.10239025411606781</v>
      </c>
      <c r="E1409" s="3">
        <f t="shared" ca="1" si="75"/>
        <v>0.12534324965047966</v>
      </c>
      <c r="F1409" s="3">
        <f t="shared" ca="1" si="75"/>
        <v>-8.4375632117527966E-2</v>
      </c>
      <c r="G1409" s="1">
        <f t="shared" ca="1" si="74"/>
        <v>12531.650486810222</v>
      </c>
      <c r="H1409" s="1">
        <f t="shared" ca="1" si="73"/>
        <v>2531.650486810222</v>
      </c>
    </row>
    <row r="1410" spans="1:8" x14ac:dyDescent="0.25">
      <c r="A1410" t="s">
        <v>1414</v>
      </c>
      <c r="B1410" s="3">
        <f t="shared" ca="1" si="75"/>
        <v>0.12121710897712352</v>
      </c>
      <c r="C1410" s="3">
        <f t="shared" ca="1" si="75"/>
        <v>0.16179139397337633</v>
      </c>
      <c r="D1410" s="3">
        <f t="shared" ca="1" si="75"/>
        <v>2.980149253879677E-2</v>
      </c>
      <c r="E1410" s="3">
        <f t="shared" ca="1" si="75"/>
        <v>-1.9260621530517719E-2</v>
      </c>
      <c r="F1410" s="3">
        <f t="shared" ca="1" si="75"/>
        <v>0.15413815170695427</v>
      </c>
      <c r="G1410" s="1">
        <f t="shared" ca="1" si="74"/>
        <v>15183.881266927661</v>
      </c>
      <c r="H1410" s="1">
        <f t="shared" ca="1" si="73"/>
        <v>5183.8812669276613</v>
      </c>
    </row>
    <row r="1411" spans="1:8" x14ac:dyDescent="0.25">
      <c r="A1411" t="s">
        <v>1415</v>
      </c>
      <c r="B1411" s="3">
        <f t="shared" ca="1" si="75"/>
        <v>6.367535736609059E-2</v>
      </c>
      <c r="C1411" s="3">
        <f t="shared" ca="1" si="75"/>
        <v>-3.4779915711738565E-2</v>
      </c>
      <c r="D1411" s="3">
        <f t="shared" ca="1" si="75"/>
        <v>-7.1188755521388924E-2</v>
      </c>
      <c r="E1411" s="3">
        <f t="shared" ca="1" si="75"/>
        <v>0.11567802414593917</v>
      </c>
      <c r="F1411" s="3">
        <f t="shared" ca="1" si="75"/>
        <v>0.14704491311426454</v>
      </c>
      <c r="G1411" s="1">
        <f t="shared" ca="1" si="74"/>
        <v>12203.438432665645</v>
      </c>
      <c r="H1411" s="1">
        <f t="shared" ca="1" si="73"/>
        <v>2203.4384326656455</v>
      </c>
    </row>
    <row r="1412" spans="1:8" x14ac:dyDescent="0.25">
      <c r="A1412" t="s">
        <v>1416</v>
      </c>
      <c r="B1412" s="3">
        <f t="shared" ca="1" si="75"/>
        <v>2.5135547656717536E-2</v>
      </c>
      <c r="C1412" s="3">
        <f t="shared" ca="1" si="75"/>
        <v>0.19442383614939548</v>
      </c>
      <c r="D1412" s="3">
        <f t="shared" ca="1" si="75"/>
        <v>2.5015567129285515E-3</v>
      </c>
      <c r="E1412" s="3">
        <f t="shared" ca="1" si="75"/>
        <v>0.18335671052928446</v>
      </c>
      <c r="F1412" s="3">
        <f t="shared" ca="1" si="75"/>
        <v>0.24506904206989422</v>
      </c>
      <c r="G1412" s="1">
        <f t="shared" ca="1" si="74"/>
        <v>18085.641731782776</v>
      </c>
      <c r="H1412" s="1">
        <f t="shared" ca="1" si="73"/>
        <v>8085.6417317827763</v>
      </c>
    </row>
    <row r="1413" spans="1:8" x14ac:dyDescent="0.25">
      <c r="A1413" t="s">
        <v>1417</v>
      </c>
      <c r="B1413" s="3">
        <f t="shared" ca="1" si="75"/>
        <v>5.7108559763894964E-2</v>
      </c>
      <c r="C1413" s="3">
        <f t="shared" ca="1" si="75"/>
        <v>2.0748754926373875E-2</v>
      </c>
      <c r="D1413" s="3">
        <f t="shared" ca="1" si="75"/>
        <v>0.2167890781094608</v>
      </c>
      <c r="E1413" s="3">
        <f t="shared" ca="1" si="75"/>
        <v>-4.799621940091818E-2</v>
      </c>
      <c r="F1413" s="3">
        <f t="shared" ca="1" si="75"/>
        <v>0.21367848689331556</v>
      </c>
      <c r="G1413" s="1">
        <f t="shared" ca="1" si="74"/>
        <v>15170.366678878214</v>
      </c>
      <c r="H1413" s="1">
        <f t="shared" ca="1" si="73"/>
        <v>5170.3666788782139</v>
      </c>
    </row>
    <row r="1414" spans="1:8" x14ac:dyDescent="0.25">
      <c r="A1414" t="s">
        <v>1418</v>
      </c>
      <c r="B1414" s="3">
        <f t="shared" ca="1" si="75"/>
        <v>0.11655637923061643</v>
      </c>
      <c r="C1414" s="3">
        <f t="shared" ca="1" si="75"/>
        <v>0.10632584571236911</v>
      </c>
      <c r="D1414" s="3">
        <f t="shared" ca="1" si="75"/>
        <v>6.6939172832750943E-2</v>
      </c>
      <c r="E1414" s="3">
        <f t="shared" ca="1" si="75"/>
        <v>-8.2190149259586731E-2</v>
      </c>
      <c r="F1414" s="3">
        <f t="shared" ca="1" si="75"/>
        <v>3.769113189076518E-2</v>
      </c>
      <c r="G1414" s="1">
        <f t="shared" ca="1" si="74"/>
        <v>12552.325599219979</v>
      </c>
      <c r="H1414" s="1">
        <f t="shared" ca="1" si="73"/>
        <v>2552.3255992199793</v>
      </c>
    </row>
    <row r="1415" spans="1:8" x14ac:dyDescent="0.25">
      <c r="A1415" t="s">
        <v>1419</v>
      </c>
      <c r="B1415" s="3">
        <f t="shared" ca="1" si="75"/>
        <v>0.10830452229524709</v>
      </c>
      <c r="C1415" s="3">
        <f t="shared" ca="1" si="75"/>
        <v>0.12899132530526411</v>
      </c>
      <c r="D1415" s="3">
        <f t="shared" ca="1" si="75"/>
        <v>0.33790552341859664</v>
      </c>
      <c r="E1415" s="3">
        <f t="shared" ca="1" si="75"/>
        <v>-7.8951520984475471E-2</v>
      </c>
      <c r="F1415" s="3">
        <f t="shared" ca="1" si="75"/>
        <v>3.0239195720086438E-2</v>
      </c>
      <c r="G1415" s="1">
        <f t="shared" ca="1" si="74"/>
        <v>15885.310767231658</v>
      </c>
      <c r="H1415" s="1">
        <f t="shared" ca="1" si="73"/>
        <v>5885.3107672316582</v>
      </c>
    </row>
    <row r="1416" spans="1:8" x14ac:dyDescent="0.25">
      <c r="A1416" t="s">
        <v>1420</v>
      </c>
      <c r="B1416" s="3">
        <f t="shared" ca="1" si="75"/>
        <v>0.10246313692467718</v>
      </c>
      <c r="C1416" s="3">
        <f t="shared" ca="1" si="75"/>
        <v>0.11975403522477986</v>
      </c>
      <c r="D1416" s="3">
        <f t="shared" ca="1" si="75"/>
        <v>-1.5635555799489331E-2</v>
      </c>
      <c r="E1416" s="3">
        <f t="shared" ca="1" si="75"/>
        <v>-2.942347031338112E-2</v>
      </c>
      <c r="F1416" s="3">
        <f t="shared" ca="1" si="75"/>
        <v>0.12306911319407929</v>
      </c>
      <c r="G1416" s="1">
        <f t="shared" ca="1" si="74"/>
        <v>13245.82154974038</v>
      </c>
      <c r="H1416" s="1">
        <f t="shared" ref="H1416:H1479" ca="1" si="76">G1416-$B$2</f>
        <v>3245.8215497403799</v>
      </c>
    </row>
    <row r="1417" spans="1:8" x14ac:dyDescent="0.25">
      <c r="A1417" t="s">
        <v>1421</v>
      </c>
      <c r="B1417" s="3">
        <f t="shared" ca="1" si="75"/>
        <v>0.13471391208300137</v>
      </c>
      <c r="C1417" s="3">
        <f t="shared" ca="1" si="75"/>
        <v>0.15773862702960151</v>
      </c>
      <c r="D1417" s="3">
        <f t="shared" ca="1" si="75"/>
        <v>0.13439882282739118</v>
      </c>
      <c r="E1417" s="3">
        <f t="shared" ca="1" si="75"/>
        <v>0.11309076592401979</v>
      </c>
      <c r="F1417" s="3">
        <f t="shared" ca="1" si="75"/>
        <v>0.18904026676241886</v>
      </c>
      <c r="G1417" s="1">
        <f t="shared" ca="1" si="74"/>
        <v>19723.764672576322</v>
      </c>
      <c r="H1417" s="1">
        <f t="shared" ca="1" si="76"/>
        <v>9723.7646725763225</v>
      </c>
    </row>
    <row r="1418" spans="1:8" x14ac:dyDescent="0.25">
      <c r="A1418" t="s">
        <v>1422</v>
      </c>
      <c r="B1418" s="3">
        <f t="shared" ca="1" si="75"/>
        <v>8.4801220885018888E-2</v>
      </c>
      <c r="C1418" s="3">
        <f t="shared" ca="1" si="75"/>
        <v>9.5702127403390652E-2</v>
      </c>
      <c r="D1418" s="3">
        <f t="shared" ca="1" si="75"/>
        <v>-6.6513990346493385E-2</v>
      </c>
      <c r="E1418" s="3">
        <f t="shared" ca="1" si="75"/>
        <v>5.510107945312534E-2</v>
      </c>
      <c r="F1418" s="3">
        <f t="shared" ca="1" si="75"/>
        <v>0.18008705952466841</v>
      </c>
      <c r="G1418" s="1">
        <f t="shared" ca="1" si="74"/>
        <v>13815.245252369905</v>
      </c>
      <c r="H1418" s="1">
        <f t="shared" ca="1" si="76"/>
        <v>3815.2452523699048</v>
      </c>
    </row>
    <row r="1419" spans="1:8" x14ac:dyDescent="0.25">
      <c r="A1419" t="s">
        <v>1423</v>
      </c>
      <c r="B1419" s="3">
        <f t="shared" ca="1" si="75"/>
        <v>7.8476493087667562E-2</v>
      </c>
      <c r="C1419" s="3">
        <f t="shared" ca="1" si="75"/>
        <v>3.73837130130956E-2</v>
      </c>
      <c r="D1419" s="3">
        <f t="shared" ca="1" si="75"/>
        <v>0.11882870497488779</v>
      </c>
      <c r="E1419" s="3">
        <f t="shared" ca="1" si="75"/>
        <v>1.0936538447576444E-2</v>
      </c>
      <c r="F1419" s="3">
        <f t="shared" ca="1" si="75"/>
        <v>1.0827557974894493E-2</v>
      </c>
      <c r="G1419" s="1">
        <f t="shared" ca="1" si="74"/>
        <v>12791.29974380501</v>
      </c>
      <c r="H1419" s="1">
        <f t="shared" ca="1" si="76"/>
        <v>2791.2997438050097</v>
      </c>
    </row>
    <row r="1420" spans="1:8" x14ac:dyDescent="0.25">
      <c r="A1420" t="s">
        <v>1424</v>
      </c>
      <c r="B1420" s="3">
        <f t="shared" ca="1" si="75"/>
        <v>-4.998472940501153E-3</v>
      </c>
      <c r="C1420" s="3">
        <f t="shared" ca="1" si="75"/>
        <v>5.8245509477763219E-2</v>
      </c>
      <c r="D1420" s="3">
        <f t="shared" ca="1" si="75"/>
        <v>6.4024740263949775E-2</v>
      </c>
      <c r="E1420" s="3">
        <f t="shared" ca="1" si="75"/>
        <v>-1.648200197293935E-2</v>
      </c>
      <c r="F1420" s="3">
        <f t="shared" ca="1" si="75"/>
        <v>0.10405858442744548</v>
      </c>
      <c r="G1420" s="1">
        <f t="shared" ca="1" si="74"/>
        <v>12165.678585232468</v>
      </c>
      <c r="H1420" s="1">
        <f t="shared" ca="1" si="76"/>
        <v>2165.6785852324683</v>
      </c>
    </row>
    <row r="1421" spans="1:8" x14ac:dyDescent="0.25">
      <c r="A1421" t="s">
        <v>1425</v>
      </c>
      <c r="B1421" s="3">
        <f t="shared" ca="1" si="75"/>
        <v>7.6950352161638549E-2</v>
      </c>
      <c r="C1421" s="3">
        <f t="shared" ca="1" si="75"/>
        <v>2.9756862731727909E-2</v>
      </c>
      <c r="D1421" s="3">
        <f t="shared" ca="1" si="75"/>
        <v>0.15397756569188845</v>
      </c>
      <c r="E1421" s="3">
        <f t="shared" ca="1" si="75"/>
        <v>0.26703897720690556</v>
      </c>
      <c r="F1421" s="3">
        <f t="shared" ca="1" si="75"/>
        <v>0.13404552539950271</v>
      </c>
      <c r="G1421" s="1">
        <f t="shared" ca="1" si="74"/>
        <v>18388.580604603543</v>
      </c>
      <c r="H1421" s="1">
        <f t="shared" ca="1" si="76"/>
        <v>8388.5806046035432</v>
      </c>
    </row>
    <row r="1422" spans="1:8" x14ac:dyDescent="0.25">
      <c r="A1422" t="s">
        <v>1426</v>
      </c>
      <c r="B1422" s="3">
        <f t="shared" ca="1" si="75"/>
        <v>0.23044423846390766</v>
      </c>
      <c r="C1422" s="3">
        <f t="shared" ca="1" si="75"/>
        <v>5.6773500842524499E-2</v>
      </c>
      <c r="D1422" s="3">
        <f t="shared" ca="1" si="75"/>
        <v>1.1166672539043673E-2</v>
      </c>
      <c r="E1422" s="3">
        <f t="shared" ca="1" si="75"/>
        <v>-6.8877093973148423E-2</v>
      </c>
      <c r="F1422" s="3">
        <f t="shared" ca="1" si="75"/>
        <v>3.7126863258299357E-2</v>
      </c>
      <c r="G1422" s="1">
        <f t="shared" ca="1" si="74"/>
        <v>12697.127850871218</v>
      </c>
      <c r="H1422" s="1">
        <f t="shared" ca="1" si="76"/>
        <v>2697.1278508712185</v>
      </c>
    </row>
    <row r="1423" spans="1:8" x14ac:dyDescent="0.25">
      <c r="A1423" t="s">
        <v>1427</v>
      </c>
      <c r="B1423" s="3">
        <f t="shared" ca="1" si="75"/>
        <v>-1.9287007383925719E-2</v>
      </c>
      <c r="C1423" s="3">
        <f t="shared" ca="1" si="75"/>
        <v>-2.0437378248241031E-2</v>
      </c>
      <c r="D1423" s="3">
        <f t="shared" ca="1" si="75"/>
        <v>8.0124757630296486E-2</v>
      </c>
      <c r="E1423" s="3">
        <f t="shared" ca="1" si="75"/>
        <v>0.1425593263538607</v>
      </c>
      <c r="F1423" s="3">
        <f t="shared" ca="1" si="75"/>
        <v>8.0774630480322032E-2</v>
      </c>
      <c r="G1423" s="1">
        <f t="shared" ca="1" si="74"/>
        <v>12813.328367071988</v>
      </c>
      <c r="H1423" s="1">
        <f t="shared" ca="1" si="76"/>
        <v>2813.3283670719884</v>
      </c>
    </row>
    <row r="1424" spans="1:8" x14ac:dyDescent="0.25">
      <c r="A1424" t="s">
        <v>1428</v>
      </c>
      <c r="B1424" s="3">
        <f t="shared" ca="1" si="75"/>
        <v>7.0767487049506819E-2</v>
      </c>
      <c r="C1424" s="3">
        <f t="shared" ca="1" si="75"/>
        <v>-5.454917306491737E-2</v>
      </c>
      <c r="D1424" s="3">
        <f t="shared" ca="1" si="75"/>
        <v>8.2674275525522201E-3</v>
      </c>
      <c r="E1424" s="3">
        <f t="shared" ca="1" si="75"/>
        <v>-4.3320453344668094E-2</v>
      </c>
      <c r="F1424" s="3">
        <f t="shared" ca="1" si="75"/>
        <v>5.0950992536558479E-2</v>
      </c>
      <c r="G1424" s="1">
        <f t="shared" ca="1" si="74"/>
        <v>10262.633340583547</v>
      </c>
      <c r="H1424" s="1">
        <f t="shared" ca="1" si="76"/>
        <v>262.63334058354667</v>
      </c>
    </row>
    <row r="1425" spans="1:8" x14ac:dyDescent="0.25">
      <c r="A1425" t="s">
        <v>1429</v>
      </c>
      <c r="B1425" s="3">
        <f t="shared" ca="1" si="75"/>
        <v>0.24962294028475557</v>
      </c>
      <c r="C1425" s="3">
        <f t="shared" ca="1" si="75"/>
        <v>-1.1512487798025453E-2</v>
      </c>
      <c r="D1425" s="3">
        <f t="shared" ca="1" si="75"/>
        <v>-5.5083025501050958E-2</v>
      </c>
      <c r="E1425" s="3">
        <f t="shared" ca="1" si="75"/>
        <v>0.12337119635235019</v>
      </c>
      <c r="F1425" s="3">
        <f t="shared" ca="1" si="75"/>
        <v>0.14691399250029974</v>
      </c>
      <c r="G1425" s="1">
        <f t="shared" ref="G1425:G1488" ca="1" si="77">$B$2*(1+B1425)*(1+C1425)*(1+D1425)*(1+E1425)*(1+F1425)</f>
        <v>15038.272930108495</v>
      </c>
      <c r="H1425" s="1">
        <f t="shared" ca="1" si="76"/>
        <v>5038.2729301084946</v>
      </c>
    </row>
    <row r="1426" spans="1:8" x14ac:dyDescent="0.25">
      <c r="A1426" t="s">
        <v>1430</v>
      </c>
      <c r="B1426" s="3">
        <f t="shared" ca="1" si="75"/>
        <v>0.12317910126274459</v>
      </c>
      <c r="C1426" s="3">
        <f t="shared" ca="1" si="75"/>
        <v>-0.15657014652538945</v>
      </c>
      <c r="D1426" s="3">
        <f t="shared" ca="1" si="75"/>
        <v>0.29930712020889522</v>
      </c>
      <c r="E1426" s="3">
        <f t="shared" ca="1" si="75"/>
        <v>-2.7504161065436628E-2</v>
      </c>
      <c r="F1426" s="3">
        <f t="shared" ca="1" si="75"/>
        <v>1.2653240441175426E-2</v>
      </c>
      <c r="G1426" s="1">
        <f t="shared" ca="1" si="77"/>
        <v>12121.554261231533</v>
      </c>
      <c r="H1426" s="1">
        <f t="shared" ca="1" si="76"/>
        <v>2121.554261231533</v>
      </c>
    </row>
    <row r="1427" spans="1:8" x14ac:dyDescent="0.25">
      <c r="A1427" t="s">
        <v>1431</v>
      </c>
      <c r="B1427" s="3">
        <f t="shared" ca="1" si="75"/>
        <v>0.10432278671189399</v>
      </c>
      <c r="C1427" s="3">
        <f t="shared" ca="1" si="75"/>
        <v>6.7508083995586707E-2</v>
      </c>
      <c r="D1427" s="3">
        <f t="shared" ca="1" si="75"/>
        <v>0.1445316578305961</v>
      </c>
      <c r="E1427" s="3">
        <f t="shared" ca="1" si="75"/>
        <v>-6.8876787617535046E-2</v>
      </c>
      <c r="F1427" s="3">
        <f t="shared" ca="1" si="75"/>
        <v>-1.9746402370995897E-2</v>
      </c>
      <c r="G1427" s="1">
        <f t="shared" ca="1" si="77"/>
        <v>12315.175755534841</v>
      </c>
      <c r="H1427" s="1">
        <f t="shared" ca="1" si="76"/>
        <v>2315.1757555348413</v>
      </c>
    </row>
    <row r="1428" spans="1:8" x14ac:dyDescent="0.25">
      <c r="A1428" t="s">
        <v>1432</v>
      </c>
      <c r="B1428" s="3">
        <f t="shared" ca="1" si="75"/>
        <v>0.11196942323555911</v>
      </c>
      <c r="C1428" s="3">
        <f t="shared" ca="1" si="75"/>
        <v>2.7899718662522284E-2</v>
      </c>
      <c r="D1428" s="3">
        <f t="shared" ca="1" si="75"/>
        <v>3.9757555002124551E-2</v>
      </c>
      <c r="E1428" s="3">
        <f t="shared" ca="1" si="75"/>
        <v>8.0709476924291659E-2</v>
      </c>
      <c r="F1428" s="3">
        <f t="shared" ca="1" si="75"/>
        <v>9.7133729746037567E-3</v>
      </c>
      <c r="G1428" s="1">
        <f t="shared" ca="1" si="77"/>
        <v>12968.290940609102</v>
      </c>
      <c r="H1428" s="1">
        <f t="shared" ca="1" si="76"/>
        <v>2968.2909406091021</v>
      </c>
    </row>
    <row r="1429" spans="1:8" x14ac:dyDescent="0.25">
      <c r="A1429" t="s">
        <v>1433</v>
      </c>
      <c r="B1429" s="3">
        <f t="shared" ca="1" si="75"/>
        <v>-6.3688031928456568E-2</v>
      </c>
      <c r="C1429" s="3">
        <f t="shared" ca="1" si="75"/>
        <v>4.5744528475298418E-2</v>
      </c>
      <c r="D1429" s="3">
        <f t="shared" ca="1" si="75"/>
        <v>-6.9909534163818815E-3</v>
      </c>
      <c r="E1429" s="3">
        <f t="shared" ca="1" si="75"/>
        <v>-0.14768828429238373</v>
      </c>
      <c r="F1429" s="3">
        <f t="shared" ca="1" si="75"/>
        <v>0.13353930251505008</v>
      </c>
      <c r="G1429" s="1">
        <f t="shared" ca="1" si="77"/>
        <v>9393.6510148931902</v>
      </c>
      <c r="H1429" s="1">
        <f t="shared" ca="1" si="76"/>
        <v>-606.34898510680978</v>
      </c>
    </row>
    <row r="1430" spans="1:8" x14ac:dyDescent="0.25">
      <c r="A1430" t="s">
        <v>1434</v>
      </c>
      <c r="B1430" s="3">
        <f t="shared" ca="1" si="75"/>
        <v>2.5780314050711919E-2</v>
      </c>
      <c r="C1430" s="3">
        <f t="shared" ca="1" si="75"/>
        <v>5.5160871459109827E-2</v>
      </c>
      <c r="D1430" s="3">
        <f t="shared" ca="1" si="75"/>
        <v>0.19279835185896871</v>
      </c>
      <c r="E1430" s="3">
        <f t="shared" ca="1" si="75"/>
        <v>6.657810187337361E-2</v>
      </c>
      <c r="F1430" s="3">
        <f t="shared" ca="1" si="75"/>
        <v>8.8917278036964628E-2</v>
      </c>
      <c r="G1430" s="1">
        <f t="shared" ca="1" si="77"/>
        <v>14994.349177811577</v>
      </c>
      <c r="H1430" s="1">
        <f t="shared" ca="1" si="76"/>
        <v>4994.3491778115767</v>
      </c>
    </row>
    <row r="1431" spans="1:8" x14ac:dyDescent="0.25">
      <c r="A1431" t="s">
        <v>1435</v>
      </c>
      <c r="B1431" s="3">
        <f t="shared" ca="1" si="75"/>
        <v>0.17334918685753448</v>
      </c>
      <c r="C1431" s="3">
        <f t="shared" ca="1" si="75"/>
        <v>-6.8986431688457278E-2</v>
      </c>
      <c r="D1431" s="3">
        <f t="shared" ca="1" si="75"/>
        <v>-2.5586040245735714E-3</v>
      </c>
      <c r="E1431" s="3">
        <f t="shared" ca="1" si="75"/>
        <v>0.13166985155863978</v>
      </c>
      <c r="F1431" s="3">
        <f t="shared" ca="1" si="75"/>
        <v>0.12857084106444411</v>
      </c>
      <c r="G1431" s="1">
        <f t="shared" ca="1" si="77"/>
        <v>13916.154661243741</v>
      </c>
      <c r="H1431" s="1">
        <f t="shared" ca="1" si="76"/>
        <v>3916.1546612437414</v>
      </c>
    </row>
    <row r="1432" spans="1:8" x14ac:dyDescent="0.25">
      <c r="A1432" t="s">
        <v>1436</v>
      </c>
      <c r="B1432" s="3">
        <f t="shared" ca="1" si="75"/>
        <v>0.14984144900646612</v>
      </c>
      <c r="C1432" s="3">
        <f t="shared" ca="1" si="75"/>
        <v>0.18114554237159081</v>
      </c>
      <c r="D1432" s="3">
        <f t="shared" ca="1" si="75"/>
        <v>0.13514735973755357</v>
      </c>
      <c r="E1432" s="3">
        <f t="shared" ca="1" si="75"/>
        <v>3.3582255918380405E-2</v>
      </c>
      <c r="F1432" s="3">
        <f t="shared" ca="1" si="75"/>
        <v>0.29356386796950057</v>
      </c>
      <c r="G1432" s="1">
        <f t="shared" ca="1" si="77"/>
        <v>20612.304032748663</v>
      </c>
      <c r="H1432" s="1">
        <f t="shared" ca="1" si="76"/>
        <v>10612.304032748663</v>
      </c>
    </row>
    <row r="1433" spans="1:8" x14ac:dyDescent="0.25">
      <c r="A1433" t="s">
        <v>1437</v>
      </c>
      <c r="B1433" s="3">
        <f t="shared" ca="1" si="75"/>
        <v>-3.7047515690178404E-2</v>
      </c>
      <c r="C1433" s="3">
        <f t="shared" ca="1" si="75"/>
        <v>-6.896183738396483E-2</v>
      </c>
      <c r="D1433" s="3">
        <f t="shared" ca="1" si="75"/>
        <v>7.5992684328446455E-2</v>
      </c>
      <c r="E1433" s="3">
        <f t="shared" ca="1" si="75"/>
        <v>0.13356083803807994</v>
      </c>
      <c r="F1433" s="3">
        <f t="shared" ca="1" si="75"/>
        <v>0.14975973007439314</v>
      </c>
      <c r="G1433" s="1">
        <f t="shared" ca="1" si="77"/>
        <v>12572.845721528205</v>
      </c>
      <c r="H1433" s="1">
        <f t="shared" ca="1" si="76"/>
        <v>2572.8457215282051</v>
      </c>
    </row>
    <row r="1434" spans="1:8" x14ac:dyDescent="0.25">
      <c r="A1434" t="s">
        <v>1438</v>
      </c>
      <c r="B1434" s="3">
        <f t="shared" ca="1" si="75"/>
        <v>0.32020706324360015</v>
      </c>
      <c r="C1434" s="3">
        <f t="shared" ca="1" si="75"/>
        <v>4.8517002232698628E-2</v>
      </c>
      <c r="D1434" s="3">
        <f t="shared" ca="1" si="75"/>
        <v>8.7254705565376123E-2</v>
      </c>
      <c r="E1434" s="3">
        <f t="shared" ca="1" si="75"/>
        <v>0.14974542302364469</v>
      </c>
      <c r="F1434" s="3">
        <f t="shared" ca="1" si="75"/>
        <v>-5.7769660101656406E-2</v>
      </c>
      <c r="G1434" s="1">
        <f t="shared" ca="1" si="77"/>
        <v>16304.504271137863</v>
      </c>
      <c r="H1434" s="1">
        <f t="shared" ca="1" si="76"/>
        <v>6304.5042711378628</v>
      </c>
    </row>
    <row r="1435" spans="1:8" x14ac:dyDescent="0.25">
      <c r="A1435" t="s">
        <v>1439</v>
      </c>
      <c r="B1435" s="3">
        <f t="shared" ca="1" si="75"/>
        <v>4.1927001108307285E-2</v>
      </c>
      <c r="C1435" s="3">
        <f t="shared" ca="1" si="75"/>
        <v>2.9186579064861405E-2</v>
      </c>
      <c r="D1435" s="3">
        <f t="shared" ca="1" si="75"/>
        <v>0.11228809955189273</v>
      </c>
      <c r="E1435" s="3">
        <f t="shared" ca="1" si="75"/>
        <v>2.1808742461469008E-2</v>
      </c>
      <c r="F1435" s="3">
        <f t="shared" ca="1" si="75"/>
        <v>2.4421545104029455E-2</v>
      </c>
      <c r="G1435" s="1">
        <f t="shared" ca="1" si="77"/>
        <v>12485.243463241237</v>
      </c>
      <c r="H1435" s="1">
        <f t="shared" ca="1" si="76"/>
        <v>2485.2434632412369</v>
      </c>
    </row>
    <row r="1436" spans="1:8" x14ac:dyDescent="0.25">
      <c r="A1436" t="s">
        <v>1440</v>
      </c>
      <c r="B1436" s="3">
        <f t="shared" ca="1" si="75"/>
        <v>9.9805867733077258E-2</v>
      </c>
      <c r="C1436" s="3">
        <f t="shared" ca="1" si="75"/>
        <v>0.16231525734011754</v>
      </c>
      <c r="D1436" s="3">
        <f t="shared" ca="1" si="75"/>
        <v>5.1450663196389954E-2</v>
      </c>
      <c r="E1436" s="3">
        <f t="shared" ca="1" si="75"/>
        <v>-2.6130635499053312E-2</v>
      </c>
      <c r="F1436" s="3">
        <f t="shared" ca="1" si="75"/>
        <v>0.20040490612808429</v>
      </c>
      <c r="G1436" s="1">
        <f t="shared" ca="1" si="77"/>
        <v>15712.935810266838</v>
      </c>
      <c r="H1436" s="1">
        <f t="shared" ca="1" si="76"/>
        <v>5712.9358102668375</v>
      </c>
    </row>
    <row r="1437" spans="1:8" x14ac:dyDescent="0.25">
      <c r="A1437" t="s">
        <v>1441</v>
      </c>
      <c r="B1437" s="3">
        <f t="shared" ca="1" si="75"/>
        <v>1.8346737595541091E-2</v>
      </c>
      <c r="C1437" s="3">
        <f t="shared" ca="1" si="75"/>
        <v>0.1155061739740264</v>
      </c>
      <c r="D1437" s="3">
        <f t="shared" ca="1" si="75"/>
        <v>1.3713916504145468E-2</v>
      </c>
      <c r="E1437" s="3">
        <f t="shared" ca="1" si="75"/>
        <v>-7.7910742714039638E-3</v>
      </c>
      <c r="F1437" s="3">
        <f t="shared" ca="1" si="75"/>
        <v>3.9764318163307735E-2</v>
      </c>
      <c r="G1437" s="1">
        <f t="shared" ca="1" si="77"/>
        <v>11880.127523673378</v>
      </c>
      <c r="H1437" s="1">
        <f t="shared" ca="1" si="76"/>
        <v>1880.1275236733782</v>
      </c>
    </row>
    <row r="1438" spans="1:8" x14ac:dyDescent="0.25">
      <c r="A1438" t="s">
        <v>1442</v>
      </c>
      <c r="B1438" s="3">
        <f t="shared" ca="1" si="75"/>
        <v>4.6451813345176701E-2</v>
      </c>
      <c r="C1438" s="3">
        <f t="shared" ca="1" si="75"/>
        <v>0.24998655445153867</v>
      </c>
      <c r="D1438" s="3">
        <f t="shared" ca="1" si="75"/>
        <v>8.5970642627725996E-2</v>
      </c>
      <c r="E1438" s="3">
        <f t="shared" ca="1" si="75"/>
        <v>-2.5215968079218776E-2</v>
      </c>
      <c r="F1438" s="3">
        <f t="shared" ca="1" si="75"/>
        <v>4.7513196704553784E-2</v>
      </c>
      <c r="G1438" s="1">
        <f t="shared" ca="1" si="77"/>
        <v>14504.760784034674</v>
      </c>
      <c r="H1438" s="1">
        <f t="shared" ca="1" si="76"/>
        <v>4504.7607840346736</v>
      </c>
    </row>
    <row r="1439" spans="1:8" x14ac:dyDescent="0.25">
      <c r="A1439" t="s">
        <v>1443</v>
      </c>
      <c r="B1439" s="3">
        <f t="shared" ca="1" si="75"/>
        <v>9.7263313288099229E-2</v>
      </c>
      <c r="C1439" s="3">
        <f t="shared" ca="1" si="75"/>
        <v>-5.6944074787296933E-2</v>
      </c>
      <c r="D1439" s="3">
        <f t="shared" ca="1" si="75"/>
        <v>1.8540294336381741E-3</v>
      </c>
      <c r="E1439" s="3">
        <f t="shared" ca="1" si="75"/>
        <v>6.0698811552380653E-2</v>
      </c>
      <c r="F1439" s="3">
        <f t="shared" ca="1" si="75"/>
        <v>0.17910740241682876</v>
      </c>
      <c r="G1439" s="1">
        <f t="shared" ca="1" si="77"/>
        <v>12965.766745582807</v>
      </c>
      <c r="H1439" s="1">
        <f t="shared" ca="1" si="76"/>
        <v>2965.7667455828068</v>
      </c>
    </row>
    <row r="1440" spans="1:8" x14ac:dyDescent="0.25">
      <c r="A1440" t="s">
        <v>1444</v>
      </c>
      <c r="B1440" s="3">
        <f t="shared" ca="1" si="75"/>
        <v>0.13578128969331194</v>
      </c>
      <c r="C1440" s="3">
        <f t="shared" ca="1" si="75"/>
        <v>8.5116874121156982E-2</v>
      </c>
      <c r="D1440" s="3">
        <f t="shared" ca="1" si="75"/>
        <v>0.16018826523205087</v>
      </c>
      <c r="E1440" s="3">
        <f t="shared" ca="1" si="75"/>
        <v>-8.9445832396294583E-2</v>
      </c>
      <c r="F1440" s="3">
        <f t="shared" ca="1" si="75"/>
        <v>0.14033103816127976</v>
      </c>
      <c r="G1440" s="1">
        <f t="shared" ca="1" si="77"/>
        <v>14846.92201562214</v>
      </c>
      <c r="H1440" s="1">
        <f t="shared" ca="1" si="76"/>
        <v>4846.92201562214</v>
      </c>
    </row>
    <row r="1441" spans="1:8" x14ac:dyDescent="0.25">
      <c r="A1441" t="s">
        <v>1445</v>
      </c>
      <c r="B1441" s="3">
        <f t="shared" ca="1" si="75"/>
        <v>9.2468622133266162E-2</v>
      </c>
      <c r="C1441" s="3">
        <f t="shared" ca="1" si="75"/>
        <v>0.22772476318644924</v>
      </c>
      <c r="D1441" s="3">
        <f t="shared" ca="1" si="75"/>
        <v>0.25460954987950418</v>
      </c>
      <c r="E1441" s="3">
        <f t="shared" ca="1" si="75"/>
        <v>2.5319068894131269E-2</v>
      </c>
      <c r="F1441" s="3">
        <f t="shared" ca="1" si="75"/>
        <v>0.1538321037287903</v>
      </c>
      <c r="G1441" s="1">
        <f t="shared" ca="1" si="77"/>
        <v>19907.660671465183</v>
      </c>
      <c r="H1441" s="1">
        <f t="shared" ca="1" si="76"/>
        <v>9907.6606714651825</v>
      </c>
    </row>
    <row r="1442" spans="1:8" x14ac:dyDescent="0.25">
      <c r="A1442" t="s">
        <v>1446</v>
      </c>
      <c r="B1442" s="3">
        <f t="shared" ca="1" si="75"/>
        <v>9.024964690157132E-2</v>
      </c>
      <c r="C1442" s="3">
        <f t="shared" ca="1" si="75"/>
        <v>0.14836361538067513</v>
      </c>
      <c r="D1442" s="3">
        <f t="shared" ca="1" si="75"/>
        <v>3.692609251343737E-3</v>
      </c>
      <c r="E1442" s="3">
        <f t="shared" ca="1" si="75"/>
        <v>0.16267189461416257</v>
      </c>
      <c r="F1442" s="3">
        <f t="shared" ca="1" si="75"/>
        <v>9.3957905646458187E-2</v>
      </c>
      <c r="G1442" s="1">
        <f t="shared" ca="1" si="77"/>
        <v>15983.205755917166</v>
      </c>
      <c r="H1442" s="1">
        <f t="shared" ca="1" si="76"/>
        <v>5983.2057559171662</v>
      </c>
    </row>
    <row r="1443" spans="1:8" x14ac:dyDescent="0.25">
      <c r="A1443" t="s">
        <v>1447</v>
      </c>
      <c r="B1443" s="3">
        <f t="shared" ca="1" si="75"/>
        <v>-9.5020898519297126E-2</v>
      </c>
      <c r="C1443" s="3">
        <f t="shared" ca="1" si="75"/>
        <v>2.1775633871816767E-2</v>
      </c>
      <c r="D1443" s="3">
        <f t="shared" ca="1" si="75"/>
        <v>6.7280280309956503E-2</v>
      </c>
      <c r="E1443" s="3">
        <f t="shared" ca="1" si="75"/>
        <v>0.15677600624672072</v>
      </c>
      <c r="F1443" s="3">
        <f t="shared" ca="1" si="75"/>
        <v>4.0713340142148134E-2</v>
      </c>
      <c r="G1443" s="1">
        <f t="shared" ca="1" si="77"/>
        <v>11880.999314373643</v>
      </c>
      <c r="H1443" s="1">
        <f t="shared" ca="1" si="76"/>
        <v>1880.9993143736428</v>
      </c>
    </row>
    <row r="1444" spans="1:8" x14ac:dyDescent="0.25">
      <c r="A1444" t="s">
        <v>1448</v>
      </c>
      <c r="B1444" s="3">
        <f t="shared" ca="1" si="75"/>
        <v>0.15452238696838178</v>
      </c>
      <c r="C1444" s="3">
        <f t="shared" ca="1" si="75"/>
        <v>-4.3991711696353297E-2</v>
      </c>
      <c r="D1444" s="3">
        <f t="shared" ca="1" si="75"/>
        <v>8.1865920074547863E-2</v>
      </c>
      <c r="E1444" s="3">
        <f t="shared" ca="1" si="75"/>
        <v>-3.2779063189940505E-2</v>
      </c>
      <c r="F1444" s="3">
        <f t="shared" ca="1" si="75"/>
        <v>8.9548305014538379E-2</v>
      </c>
      <c r="G1444" s="1">
        <f t="shared" ca="1" si="77"/>
        <v>12583.737048229174</v>
      </c>
      <c r="H1444" s="1">
        <f t="shared" ca="1" si="76"/>
        <v>2583.7370482291735</v>
      </c>
    </row>
    <row r="1445" spans="1:8" x14ac:dyDescent="0.25">
      <c r="A1445" t="s">
        <v>1449</v>
      </c>
      <c r="B1445" s="3">
        <f t="shared" ca="1" si="75"/>
        <v>8.0195881787773593E-2</v>
      </c>
      <c r="C1445" s="3">
        <f t="shared" ca="1" si="75"/>
        <v>0.14358901514452352</v>
      </c>
      <c r="D1445" s="3">
        <f t="shared" ca="1" si="75"/>
        <v>0.18328247979721435</v>
      </c>
      <c r="E1445" s="3">
        <f t="shared" ca="1" si="75"/>
        <v>5.698992412990312E-2</v>
      </c>
      <c r="F1445" s="3">
        <f t="shared" ca="1" si="75"/>
        <v>0.102857488462335</v>
      </c>
      <c r="G1445" s="1">
        <f t="shared" ca="1" si="77"/>
        <v>17039.277280428851</v>
      </c>
      <c r="H1445" s="1">
        <f t="shared" ca="1" si="76"/>
        <v>7039.2772804288506</v>
      </c>
    </row>
    <row r="1446" spans="1:8" x14ac:dyDescent="0.25">
      <c r="A1446" t="s">
        <v>1450</v>
      </c>
      <c r="B1446" s="3">
        <f t="shared" ca="1" si="75"/>
        <v>6.1550306645195244E-2</v>
      </c>
      <c r="C1446" s="3">
        <f t="shared" ca="1" si="75"/>
        <v>0.25083694173466692</v>
      </c>
      <c r="D1446" s="3">
        <f t="shared" ca="1" si="75"/>
        <v>0.22687658637707281</v>
      </c>
      <c r="E1446" s="3">
        <f t="shared" ca="1" si="75"/>
        <v>0.11883224365781302</v>
      </c>
      <c r="F1446" s="3">
        <f t="shared" ca="1" si="75"/>
        <v>0.24584887196624725</v>
      </c>
      <c r="G1446" s="1">
        <f t="shared" ca="1" si="77"/>
        <v>22707.665847912027</v>
      </c>
      <c r="H1446" s="1">
        <f t="shared" ca="1" si="76"/>
        <v>12707.665847912027</v>
      </c>
    </row>
    <row r="1447" spans="1:8" x14ac:dyDescent="0.25">
      <c r="A1447" t="s">
        <v>1451</v>
      </c>
      <c r="B1447" s="3">
        <f t="shared" ca="1" si="75"/>
        <v>-1.0720592003629667E-2</v>
      </c>
      <c r="C1447" s="3">
        <f t="shared" ca="1" si="75"/>
        <v>2.0685712118996974E-3</v>
      </c>
      <c r="D1447" s="3">
        <f t="shared" ca="1" si="75"/>
        <v>0.14263738199875292</v>
      </c>
      <c r="E1447" s="3">
        <f t="shared" ca="1" si="75"/>
        <v>1.5816193186802885E-2</v>
      </c>
      <c r="F1447" s="3">
        <f t="shared" ca="1" si="75"/>
        <v>0.14469615565912203</v>
      </c>
      <c r="G1447" s="1">
        <f t="shared" ca="1" si="77"/>
        <v>13171.34709413752</v>
      </c>
      <c r="H1447" s="1">
        <f t="shared" ca="1" si="76"/>
        <v>3171.3470941375199</v>
      </c>
    </row>
    <row r="1448" spans="1:8" x14ac:dyDescent="0.25">
      <c r="A1448" t="s">
        <v>1452</v>
      </c>
      <c r="B1448" s="3">
        <f t="shared" ca="1" si="75"/>
        <v>6.3854010061694388E-2</v>
      </c>
      <c r="C1448" s="3">
        <f t="shared" ca="1" si="75"/>
        <v>1.1045044418179682E-2</v>
      </c>
      <c r="D1448" s="3">
        <f t="shared" ca="1" si="75"/>
        <v>0.13986364306464416</v>
      </c>
      <c r="E1448" s="3">
        <f t="shared" ca="1" si="75"/>
        <v>0.27204843454654687</v>
      </c>
      <c r="F1448" s="3">
        <f t="shared" ca="1" si="75"/>
        <v>0.23130524637864108</v>
      </c>
      <c r="G1448" s="1">
        <f t="shared" ca="1" si="77"/>
        <v>19203.253686257442</v>
      </c>
      <c r="H1448" s="1">
        <f t="shared" ca="1" si="76"/>
        <v>9203.2536862574416</v>
      </c>
    </row>
    <row r="1449" spans="1:8" x14ac:dyDescent="0.25">
      <c r="A1449" t="s">
        <v>1453</v>
      </c>
      <c r="B1449" s="3">
        <f t="shared" ca="1" si="75"/>
        <v>-8.2730599257246629E-2</v>
      </c>
      <c r="C1449" s="3">
        <f t="shared" ca="1" si="75"/>
        <v>0.136534810592297</v>
      </c>
      <c r="D1449" s="3">
        <f t="shared" ca="1" si="75"/>
        <v>0.16489187779400022</v>
      </c>
      <c r="E1449" s="3">
        <f t="shared" ca="1" si="75"/>
        <v>2.035833451539832E-2</v>
      </c>
      <c r="F1449" s="3">
        <f t="shared" ca="1" si="75"/>
        <v>9.0128835856217837E-2</v>
      </c>
      <c r="G1449" s="1">
        <f t="shared" ca="1" si="77"/>
        <v>13508.147969659645</v>
      </c>
      <c r="H1449" s="1">
        <f t="shared" ca="1" si="76"/>
        <v>3508.1479696596452</v>
      </c>
    </row>
    <row r="1450" spans="1:8" x14ac:dyDescent="0.25">
      <c r="A1450" t="s">
        <v>1454</v>
      </c>
      <c r="B1450" s="3">
        <f t="shared" ca="1" si="75"/>
        <v>0.11598594390289174</v>
      </c>
      <c r="C1450" s="3">
        <f t="shared" ca="1" si="75"/>
        <v>8.7841167334559073E-2</v>
      </c>
      <c r="D1450" s="3">
        <f t="shared" ca="1" si="75"/>
        <v>2.9783057607456323E-2</v>
      </c>
      <c r="E1450" s="3">
        <f t="shared" ca="1" si="75"/>
        <v>-4.1325916188392764E-2</v>
      </c>
      <c r="F1450" s="3">
        <f t="shared" ca="1" si="75"/>
        <v>0.13344920776677804</v>
      </c>
      <c r="G1450" s="1">
        <f t="shared" ca="1" si="77"/>
        <v>13584.479638532854</v>
      </c>
      <c r="H1450" s="1">
        <f t="shared" ca="1" si="76"/>
        <v>3584.4796385328536</v>
      </c>
    </row>
    <row r="1451" spans="1:8" x14ac:dyDescent="0.25">
      <c r="A1451" t="s">
        <v>1455</v>
      </c>
      <c r="B1451" s="3">
        <f t="shared" ca="1" si="75"/>
        <v>-2.1457578630624891E-2</v>
      </c>
      <c r="C1451" s="3">
        <f t="shared" ca="1" si="75"/>
        <v>-2.528496564254204E-3</v>
      </c>
      <c r="D1451" s="3">
        <f t="shared" ca="1" si="75"/>
        <v>7.1890503367494224E-2</v>
      </c>
      <c r="E1451" s="3">
        <f t="shared" ca="1" si="75"/>
        <v>0.12839204732347542</v>
      </c>
      <c r="F1451" s="3">
        <f t="shared" ca="1" si="75"/>
        <v>6.8029893492157767E-3</v>
      </c>
      <c r="G1451" s="1">
        <f t="shared" ca="1" si="77"/>
        <v>11885.982630781182</v>
      </c>
      <c r="H1451" s="1">
        <f t="shared" ca="1" si="76"/>
        <v>1885.9826307811818</v>
      </c>
    </row>
    <row r="1452" spans="1:8" x14ac:dyDescent="0.25">
      <c r="A1452" t="s">
        <v>1456</v>
      </c>
      <c r="B1452" s="3">
        <f t="shared" ref="B1452:F1502" ca="1" si="78">_xlfn.NORM.INV(RAND(),$B$3,$B$4)</f>
        <v>3.8559796522757296E-2</v>
      </c>
      <c r="C1452" s="3">
        <f t="shared" ca="1" si="78"/>
        <v>5.7501811907799238E-2</v>
      </c>
      <c r="D1452" s="3">
        <f t="shared" ca="1" si="78"/>
        <v>-1.657458895836296E-2</v>
      </c>
      <c r="E1452" s="3">
        <f t="shared" ca="1" si="78"/>
        <v>8.470208866535936E-2</v>
      </c>
      <c r="F1452" s="3">
        <f t="shared" ca="1" si="78"/>
        <v>0.16955077184775491</v>
      </c>
      <c r="G1452" s="1">
        <f t="shared" ca="1" si="77"/>
        <v>13701.988830022588</v>
      </c>
      <c r="H1452" s="1">
        <f t="shared" ca="1" si="76"/>
        <v>3701.9888300225884</v>
      </c>
    </row>
    <row r="1453" spans="1:8" x14ac:dyDescent="0.25">
      <c r="A1453" t="s">
        <v>1457</v>
      </c>
      <c r="B1453" s="3">
        <f t="shared" ca="1" si="78"/>
        <v>-5.9393556518037016E-3</v>
      </c>
      <c r="C1453" s="3">
        <f t="shared" ca="1" si="78"/>
        <v>0.22839506425161865</v>
      </c>
      <c r="D1453" s="3">
        <f t="shared" ca="1" si="78"/>
        <v>-2.8936667144170466E-2</v>
      </c>
      <c r="E1453" s="3">
        <f t="shared" ca="1" si="78"/>
        <v>0.17600568536904357</v>
      </c>
      <c r="F1453" s="3">
        <f t="shared" ca="1" si="78"/>
        <v>2.1274970553524966E-2</v>
      </c>
      <c r="G1453" s="1">
        <f t="shared" ca="1" si="77"/>
        <v>14241.331903150884</v>
      </c>
      <c r="H1453" s="1">
        <f t="shared" ca="1" si="76"/>
        <v>4241.3319031508836</v>
      </c>
    </row>
    <row r="1454" spans="1:8" x14ac:dyDescent="0.25">
      <c r="A1454" t="s">
        <v>1458</v>
      </c>
      <c r="B1454" s="3">
        <f t="shared" ca="1" si="78"/>
        <v>-0.12154451111286838</v>
      </c>
      <c r="C1454" s="3">
        <f t="shared" ca="1" si="78"/>
        <v>0.13774765461844862</v>
      </c>
      <c r="D1454" s="3">
        <f t="shared" ca="1" si="78"/>
        <v>5.0875267390178211E-2</v>
      </c>
      <c r="E1454" s="3">
        <f t="shared" ca="1" si="78"/>
        <v>0.14080129183576126</v>
      </c>
      <c r="F1454" s="3">
        <f t="shared" ca="1" si="78"/>
        <v>-4.8754234722596934E-2</v>
      </c>
      <c r="G1454" s="1">
        <f t="shared" ca="1" si="77"/>
        <v>11397.762977507458</v>
      </c>
      <c r="H1454" s="1">
        <f t="shared" ca="1" si="76"/>
        <v>1397.7629775074583</v>
      </c>
    </row>
    <row r="1455" spans="1:8" x14ac:dyDescent="0.25">
      <c r="A1455" t="s">
        <v>1459</v>
      </c>
      <c r="B1455" s="3">
        <f t="shared" ca="1" si="78"/>
        <v>-2.5259596729259037E-2</v>
      </c>
      <c r="C1455" s="3">
        <f t="shared" ca="1" si="78"/>
        <v>-8.023697645910155E-3</v>
      </c>
      <c r="D1455" s="3">
        <f t="shared" ca="1" si="78"/>
        <v>7.2263113416656491E-2</v>
      </c>
      <c r="E1455" s="3">
        <f t="shared" ca="1" si="78"/>
        <v>0.27718357926909987</v>
      </c>
      <c r="F1455" s="3">
        <f t="shared" ca="1" si="78"/>
        <v>7.3316825360431617E-2</v>
      </c>
      <c r="G1455" s="1">
        <f t="shared" ca="1" si="77"/>
        <v>14212.579113625252</v>
      </c>
      <c r="H1455" s="1">
        <f t="shared" ca="1" si="76"/>
        <v>4212.5791136252519</v>
      </c>
    </row>
    <row r="1456" spans="1:8" x14ac:dyDescent="0.25">
      <c r="A1456" t="s">
        <v>1460</v>
      </c>
      <c r="B1456" s="3">
        <f t="shared" ca="1" si="78"/>
        <v>0.16812530618662808</v>
      </c>
      <c r="C1456" s="3">
        <f t="shared" ca="1" si="78"/>
        <v>8.6655969695909815E-3</v>
      </c>
      <c r="D1456" s="3">
        <f t="shared" ca="1" si="78"/>
        <v>8.660013624511341E-2</v>
      </c>
      <c r="E1456" s="3">
        <f t="shared" ca="1" si="78"/>
        <v>0.20013890071387458</v>
      </c>
      <c r="F1456" s="3">
        <f t="shared" ca="1" si="78"/>
        <v>0.29135933078014992</v>
      </c>
      <c r="G1456" s="1">
        <f t="shared" ca="1" si="77"/>
        <v>19841.980294537268</v>
      </c>
      <c r="H1456" s="1">
        <f t="shared" ca="1" si="76"/>
        <v>9841.9802945372685</v>
      </c>
    </row>
    <row r="1457" spans="1:8" x14ac:dyDescent="0.25">
      <c r="A1457" t="s">
        <v>1461</v>
      </c>
      <c r="B1457" s="3">
        <f t="shared" ca="1" si="78"/>
        <v>0.15547382721483299</v>
      </c>
      <c r="C1457" s="3">
        <f t="shared" ca="1" si="78"/>
        <v>8.1297528368627095E-2</v>
      </c>
      <c r="D1457" s="3">
        <f t="shared" ca="1" si="78"/>
        <v>0.15576521611609662</v>
      </c>
      <c r="E1457" s="3">
        <f t="shared" ca="1" si="78"/>
        <v>3.4381800819780865E-2</v>
      </c>
      <c r="F1457" s="3">
        <f t="shared" ca="1" si="78"/>
        <v>9.6665023244174031E-3</v>
      </c>
      <c r="G1457" s="1">
        <f t="shared" ca="1" si="77"/>
        <v>15081.125761054442</v>
      </c>
      <c r="H1457" s="1">
        <f t="shared" ca="1" si="76"/>
        <v>5081.1257610544417</v>
      </c>
    </row>
    <row r="1458" spans="1:8" x14ac:dyDescent="0.25">
      <c r="A1458" t="s">
        <v>1462</v>
      </c>
      <c r="B1458" s="3">
        <f t="shared" ca="1" si="78"/>
        <v>0.1415032258682189</v>
      </c>
      <c r="C1458" s="3">
        <f t="shared" ca="1" si="78"/>
        <v>0.25416061095917442</v>
      </c>
      <c r="D1458" s="3">
        <f t="shared" ca="1" si="78"/>
        <v>4.4810779716876081E-2</v>
      </c>
      <c r="E1458" s="3">
        <f t="shared" ca="1" si="78"/>
        <v>0.23448326520180426</v>
      </c>
      <c r="F1458" s="3">
        <f t="shared" ca="1" si="78"/>
        <v>-2.9159275347355851E-2</v>
      </c>
      <c r="G1458" s="1">
        <f t="shared" ca="1" si="77"/>
        <v>17926.732476473135</v>
      </c>
      <c r="H1458" s="1">
        <f t="shared" ca="1" si="76"/>
        <v>7926.7324764731347</v>
      </c>
    </row>
    <row r="1459" spans="1:8" x14ac:dyDescent="0.25">
      <c r="A1459" t="s">
        <v>1463</v>
      </c>
      <c r="B1459" s="3">
        <f t="shared" ca="1" si="78"/>
        <v>4.161339042417625E-3</v>
      </c>
      <c r="C1459" s="3">
        <f t="shared" ca="1" si="78"/>
        <v>0.18098478566628837</v>
      </c>
      <c r="D1459" s="3">
        <f t="shared" ca="1" si="78"/>
        <v>0.19919941471684977</v>
      </c>
      <c r="E1459" s="3">
        <f t="shared" ca="1" si="78"/>
        <v>-0.10483398715570369</v>
      </c>
      <c r="F1459" s="3">
        <f t="shared" ca="1" si="78"/>
        <v>0.17446020674432861</v>
      </c>
      <c r="G1459" s="1">
        <f t="shared" ca="1" si="77"/>
        <v>14951.373772171404</v>
      </c>
      <c r="H1459" s="1">
        <f t="shared" ca="1" si="76"/>
        <v>4951.3737721714042</v>
      </c>
    </row>
    <row r="1460" spans="1:8" x14ac:dyDescent="0.25">
      <c r="A1460" t="s">
        <v>1464</v>
      </c>
      <c r="B1460" s="3">
        <f t="shared" ca="1" si="78"/>
        <v>0.12133678451721622</v>
      </c>
      <c r="C1460" s="3">
        <f t="shared" ca="1" si="78"/>
        <v>0.16937904087882555</v>
      </c>
      <c r="D1460" s="3">
        <f t="shared" ca="1" si="78"/>
        <v>0.22965660365620968</v>
      </c>
      <c r="E1460" s="3">
        <f t="shared" ca="1" si="78"/>
        <v>0.10987477664775328</v>
      </c>
      <c r="F1460" s="3">
        <f t="shared" ca="1" si="78"/>
        <v>-1.7407130284352243E-2</v>
      </c>
      <c r="G1460" s="1">
        <f t="shared" ca="1" si="77"/>
        <v>17584.207946847371</v>
      </c>
      <c r="H1460" s="1">
        <f t="shared" ca="1" si="76"/>
        <v>7584.2079468473712</v>
      </c>
    </row>
    <row r="1461" spans="1:8" x14ac:dyDescent="0.25">
      <c r="A1461" t="s">
        <v>1465</v>
      </c>
      <c r="B1461" s="3">
        <f t="shared" ca="1" si="78"/>
        <v>-6.4559954494158994E-3</v>
      </c>
      <c r="C1461" s="3">
        <f t="shared" ca="1" si="78"/>
        <v>7.2978171394196781E-2</v>
      </c>
      <c r="D1461" s="3">
        <f t="shared" ca="1" si="78"/>
        <v>0.12255755189773074</v>
      </c>
      <c r="E1461" s="3">
        <f t="shared" ca="1" si="78"/>
        <v>-9.7025925892565978E-3</v>
      </c>
      <c r="F1461" s="3">
        <f t="shared" ca="1" si="78"/>
        <v>0.28207643581376246</v>
      </c>
      <c r="G1461" s="1">
        <f t="shared" ca="1" si="77"/>
        <v>15193.791758599367</v>
      </c>
      <c r="H1461" s="1">
        <f t="shared" ca="1" si="76"/>
        <v>5193.7917585993673</v>
      </c>
    </row>
    <row r="1462" spans="1:8" x14ac:dyDescent="0.25">
      <c r="A1462" t="s">
        <v>1466</v>
      </c>
      <c r="B1462" s="3">
        <f t="shared" ca="1" si="78"/>
        <v>0.21703132988068199</v>
      </c>
      <c r="C1462" s="3">
        <f t="shared" ca="1" si="78"/>
        <v>0.18433066041088531</v>
      </c>
      <c r="D1462" s="3">
        <f t="shared" ca="1" si="78"/>
        <v>0.15029162805228657</v>
      </c>
      <c r="E1462" s="3">
        <f t="shared" ca="1" si="78"/>
        <v>-2.7183187443602375E-2</v>
      </c>
      <c r="F1462" s="3">
        <f t="shared" ca="1" si="78"/>
        <v>0.28298083918696737</v>
      </c>
      <c r="G1462" s="1">
        <f t="shared" ca="1" si="77"/>
        <v>20693.498884061482</v>
      </c>
      <c r="H1462" s="1">
        <f t="shared" ca="1" si="76"/>
        <v>10693.498884061482</v>
      </c>
    </row>
    <row r="1463" spans="1:8" x14ac:dyDescent="0.25">
      <c r="A1463" t="s">
        <v>1467</v>
      </c>
      <c r="B1463" s="3">
        <f t="shared" ca="1" si="78"/>
        <v>8.6711417628032306E-3</v>
      </c>
      <c r="C1463" s="3">
        <f t="shared" ca="1" si="78"/>
        <v>2.4911071146309582E-2</v>
      </c>
      <c r="D1463" s="3">
        <f t="shared" ca="1" si="78"/>
        <v>0.1335222505234446</v>
      </c>
      <c r="E1463" s="3">
        <f t="shared" ca="1" si="78"/>
        <v>0.10283312622216619</v>
      </c>
      <c r="F1463" s="3">
        <f t="shared" ca="1" si="78"/>
        <v>-9.4773968228785421E-4</v>
      </c>
      <c r="G1463" s="1">
        <f t="shared" ca="1" si="77"/>
        <v>12911.117667983955</v>
      </c>
      <c r="H1463" s="1">
        <f t="shared" ca="1" si="76"/>
        <v>2911.1176679839555</v>
      </c>
    </row>
    <row r="1464" spans="1:8" x14ac:dyDescent="0.25">
      <c r="A1464" t="s">
        <v>1468</v>
      </c>
      <c r="B1464" s="3">
        <f t="shared" ca="1" si="78"/>
        <v>0.13422811054357603</v>
      </c>
      <c r="C1464" s="3">
        <f t="shared" ca="1" si="78"/>
        <v>1.5070393363434929E-2</v>
      </c>
      <c r="D1464" s="3">
        <f t="shared" ca="1" si="78"/>
        <v>6.0034672247959643E-2</v>
      </c>
      <c r="E1464" s="3">
        <f t="shared" ca="1" si="78"/>
        <v>-9.4100402148304813E-3</v>
      </c>
      <c r="F1464" s="3">
        <f t="shared" ca="1" si="78"/>
        <v>2.8414418237761307E-3</v>
      </c>
      <c r="G1464" s="1">
        <f t="shared" ca="1" si="77"/>
        <v>12123.913594516462</v>
      </c>
      <c r="H1464" s="1">
        <f t="shared" ca="1" si="76"/>
        <v>2123.9135945164617</v>
      </c>
    </row>
    <row r="1465" spans="1:8" x14ac:dyDescent="0.25">
      <c r="A1465" t="s">
        <v>1469</v>
      </c>
      <c r="B1465" s="3">
        <f t="shared" ca="1" si="78"/>
        <v>-0.15394688055522432</v>
      </c>
      <c r="C1465" s="3">
        <f t="shared" ca="1" si="78"/>
        <v>0.29188335690455353</v>
      </c>
      <c r="D1465" s="3">
        <f t="shared" ca="1" si="78"/>
        <v>5.5905649799895943E-2</v>
      </c>
      <c r="E1465" s="3">
        <f t="shared" ca="1" si="78"/>
        <v>0.1046584912425591</v>
      </c>
      <c r="F1465" s="3">
        <f t="shared" ca="1" si="78"/>
        <v>2.3045136002951244E-2</v>
      </c>
      <c r="G1465" s="1">
        <f t="shared" ca="1" si="77"/>
        <v>13042.741238284185</v>
      </c>
      <c r="H1465" s="1">
        <f t="shared" ca="1" si="76"/>
        <v>3042.7412382841849</v>
      </c>
    </row>
    <row r="1466" spans="1:8" x14ac:dyDescent="0.25">
      <c r="A1466" t="s">
        <v>1470</v>
      </c>
      <c r="B1466" s="3">
        <f t="shared" ca="1" si="78"/>
        <v>0.14565856436727315</v>
      </c>
      <c r="C1466" s="3">
        <f t="shared" ca="1" si="78"/>
        <v>0.21703562376353797</v>
      </c>
      <c r="D1466" s="3">
        <f t="shared" ca="1" si="78"/>
        <v>-4.3551732168003648E-2</v>
      </c>
      <c r="E1466" s="3">
        <f t="shared" ca="1" si="78"/>
        <v>4.6674898886402888E-2</v>
      </c>
      <c r="F1466" s="3">
        <f t="shared" ca="1" si="78"/>
        <v>-8.7468322831865258E-3</v>
      </c>
      <c r="G1466" s="1">
        <f t="shared" ca="1" si="77"/>
        <v>13836.185596608779</v>
      </c>
      <c r="H1466" s="1">
        <f t="shared" ca="1" si="76"/>
        <v>3836.1855966087787</v>
      </c>
    </row>
    <row r="1467" spans="1:8" x14ac:dyDescent="0.25">
      <c r="A1467" t="s">
        <v>1471</v>
      </c>
      <c r="B1467" s="3">
        <f t="shared" ca="1" si="78"/>
        <v>-3.5569030928310888E-2</v>
      </c>
      <c r="C1467" s="3">
        <f t="shared" ca="1" si="78"/>
        <v>7.3141326811304724E-3</v>
      </c>
      <c r="D1467" s="3">
        <f t="shared" ca="1" si="78"/>
        <v>-2.4639298931974252E-2</v>
      </c>
      <c r="E1467" s="3">
        <f t="shared" ca="1" si="78"/>
        <v>0.12234661423877397</v>
      </c>
      <c r="F1467" s="3">
        <f t="shared" ca="1" si="78"/>
        <v>0.25746946475325788</v>
      </c>
      <c r="G1467" s="1">
        <f t="shared" ca="1" si="77"/>
        <v>13372.905528886628</v>
      </c>
      <c r="H1467" s="1">
        <f t="shared" ca="1" si="76"/>
        <v>3372.9055288866275</v>
      </c>
    </row>
    <row r="1468" spans="1:8" x14ac:dyDescent="0.25">
      <c r="A1468" t="s">
        <v>1472</v>
      </c>
      <c r="B1468" s="3">
        <f t="shared" ca="1" si="78"/>
        <v>7.5040071872115671E-2</v>
      </c>
      <c r="C1468" s="3">
        <f t="shared" ca="1" si="78"/>
        <v>0.19623409389633817</v>
      </c>
      <c r="D1468" s="3">
        <f t="shared" ca="1" si="78"/>
        <v>0.14774715427854135</v>
      </c>
      <c r="E1468" s="3">
        <f t="shared" ca="1" si="78"/>
        <v>0.24043216249804017</v>
      </c>
      <c r="F1468" s="3">
        <f t="shared" ca="1" si="78"/>
        <v>9.507930318386161E-2</v>
      </c>
      <c r="G1468" s="1">
        <f t="shared" ca="1" si="77"/>
        <v>20049.596774186688</v>
      </c>
      <c r="H1468" s="1">
        <f t="shared" ca="1" si="76"/>
        <v>10049.596774186688</v>
      </c>
    </row>
    <row r="1469" spans="1:8" x14ac:dyDescent="0.25">
      <c r="A1469" t="s">
        <v>1473</v>
      </c>
      <c r="B1469" s="3">
        <f t="shared" ca="1" si="78"/>
        <v>0.11043912730380398</v>
      </c>
      <c r="C1469" s="3">
        <f t="shared" ca="1" si="78"/>
        <v>0.1797153998322889</v>
      </c>
      <c r="D1469" s="3">
        <f t="shared" ca="1" si="78"/>
        <v>-0.13302884277740487</v>
      </c>
      <c r="E1469" s="3">
        <f t="shared" ca="1" si="78"/>
        <v>7.053530200630001E-2</v>
      </c>
      <c r="F1469" s="3">
        <f t="shared" ca="1" si="78"/>
        <v>-7.2390059739830898E-2</v>
      </c>
      <c r="G1469" s="1">
        <f t="shared" ca="1" si="77"/>
        <v>11278.28438593608</v>
      </c>
      <c r="H1469" s="1">
        <f t="shared" ca="1" si="76"/>
        <v>1278.2843859360801</v>
      </c>
    </row>
    <row r="1470" spans="1:8" x14ac:dyDescent="0.25">
      <c r="A1470" t="s">
        <v>1474</v>
      </c>
      <c r="B1470" s="3">
        <f t="shared" ca="1" si="78"/>
        <v>0.27460705838178218</v>
      </c>
      <c r="C1470" s="3">
        <f t="shared" ca="1" si="78"/>
        <v>0.17177345159492419</v>
      </c>
      <c r="D1470" s="3">
        <f t="shared" ca="1" si="78"/>
        <v>5.454584745851071E-2</v>
      </c>
      <c r="E1470" s="3">
        <f t="shared" ca="1" si="78"/>
        <v>-0.10078200501062756</v>
      </c>
      <c r="F1470" s="3">
        <f t="shared" ca="1" si="78"/>
        <v>0.13963639176161291</v>
      </c>
      <c r="G1470" s="1">
        <f t="shared" ca="1" si="77"/>
        <v>16140.490833862512</v>
      </c>
      <c r="H1470" s="1">
        <f t="shared" ca="1" si="76"/>
        <v>6140.4908338625119</v>
      </c>
    </row>
    <row r="1471" spans="1:8" x14ac:dyDescent="0.25">
      <c r="A1471" t="s">
        <v>1475</v>
      </c>
      <c r="B1471" s="3">
        <f t="shared" ca="1" si="78"/>
        <v>-8.2063570463149105E-2</v>
      </c>
      <c r="C1471" s="3">
        <f t="shared" ca="1" si="78"/>
        <v>-1.406035296092345E-2</v>
      </c>
      <c r="D1471" s="3">
        <f t="shared" ca="1" si="78"/>
        <v>-2.2380747264189191E-2</v>
      </c>
      <c r="E1471" s="3">
        <f t="shared" ca="1" si="78"/>
        <v>0.19283164459876517</v>
      </c>
      <c r="F1471" s="3">
        <f t="shared" ca="1" si="78"/>
        <v>0.20127602342342293</v>
      </c>
      <c r="G1471" s="1">
        <f t="shared" ca="1" si="77"/>
        <v>12678.113734224004</v>
      </c>
      <c r="H1471" s="1">
        <f t="shared" ca="1" si="76"/>
        <v>2678.1137342240036</v>
      </c>
    </row>
    <row r="1472" spans="1:8" x14ac:dyDescent="0.25">
      <c r="A1472" t="s">
        <v>1476</v>
      </c>
      <c r="B1472" s="3">
        <f t="shared" ca="1" si="78"/>
        <v>1.9929022304656117E-2</v>
      </c>
      <c r="C1472" s="3">
        <f t="shared" ca="1" si="78"/>
        <v>0.19328663267530785</v>
      </c>
      <c r="D1472" s="3">
        <f t="shared" ca="1" si="78"/>
        <v>-0.10729361023058939</v>
      </c>
      <c r="E1472" s="3">
        <f t="shared" ca="1" si="78"/>
        <v>0.30102717437481102</v>
      </c>
      <c r="F1472" s="3">
        <f t="shared" ca="1" si="78"/>
        <v>0.21156460142006342</v>
      </c>
      <c r="G1472" s="1">
        <f t="shared" ca="1" si="77"/>
        <v>17126.014704052646</v>
      </c>
      <c r="H1472" s="1">
        <f t="shared" ca="1" si="76"/>
        <v>7126.0147040526463</v>
      </c>
    </row>
    <row r="1473" spans="1:8" x14ac:dyDescent="0.25">
      <c r="A1473" t="s">
        <v>1477</v>
      </c>
      <c r="B1473" s="3">
        <f t="shared" ca="1" si="78"/>
        <v>4.6274464732270371E-2</v>
      </c>
      <c r="C1473" s="3">
        <f t="shared" ca="1" si="78"/>
        <v>0.22661300186756134</v>
      </c>
      <c r="D1473" s="3">
        <f t="shared" ca="1" si="78"/>
        <v>-7.4439922988729007E-2</v>
      </c>
      <c r="E1473" s="3">
        <f t="shared" ca="1" si="78"/>
        <v>2.9264599540552244E-2</v>
      </c>
      <c r="F1473" s="3">
        <f t="shared" ca="1" si="78"/>
        <v>0.149035946417999</v>
      </c>
      <c r="G1473" s="1">
        <f t="shared" ca="1" si="77"/>
        <v>14048.127970622383</v>
      </c>
      <c r="H1473" s="1">
        <f t="shared" ca="1" si="76"/>
        <v>4048.1279706223831</v>
      </c>
    </row>
    <row r="1474" spans="1:8" x14ac:dyDescent="0.25">
      <c r="A1474" t="s">
        <v>1478</v>
      </c>
      <c r="B1474" s="3">
        <f t="shared" ca="1" si="78"/>
        <v>-4.8916615917004511E-2</v>
      </c>
      <c r="C1474" s="3">
        <f t="shared" ca="1" si="78"/>
        <v>-8.196152684354624E-2</v>
      </c>
      <c r="D1474" s="3">
        <f t="shared" ca="1" si="78"/>
        <v>3.4290371333686731E-3</v>
      </c>
      <c r="E1474" s="3">
        <f t="shared" ca="1" si="78"/>
        <v>7.4855290805242253E-2</v>
      </c>
      <c r="F1474" s="3">
        <f t="shared" ca="1" si="78"/>
        <v>-0.14219795046509504</v>
      </c>
      <c r="G1474" s="1">
        <f t="shared" ca="1" si="77"/>
        <v>8077.9882837404048</v>
      </c>
      <c r="H1474" s="1">
        <f t="shared" ca="1" si="76"/>
        <v>-1922.0117162595952</v>
      </c>
    </row>
    <row r="1475" spans="1:8" x14ac:dyDescent="0.25">
      <c r="A1475" t="s">
        <v>1479</v>
      </c>
      <c r="B1475" s="3">
        <f t="shared" ca="1" si="78"/>
        <v>0.12131209057237166</v>
      </c>
      <c r="C1475" s="3">
        <f t="shared" ca="1" si="78"/>
        <v>0.11301867844274122</v>
      </c>
      <c r="D1475" s="3">
        <f t="shared" ca="1" si="78"/>
        <v>0.19280188185774991</v>
      </c>
      <c r="E1475" s="3">
        <f t="shared" ca="1" si="78"/>
        <v>0.10043672839286058</v>
      </c>
      <c r="F1475" s="3">
        <f t="shared" ca="1" si="78"/>
        <v>0.1308777876002909</v>
      </c>
      <c r="G1475" s="1">
        <f t="shared" ca="1" si="77"/>
        <v>18525.844915310932</v>
      </c>
      <c r="H1475" s="1">
        <f t="shared" ca="1" si="76"/>
        <v>8525.8449153109323</v>
      </c>
    </row>
    <row r="1476" spans="1:8" x14ac:dyDescent="0.25">
      <c r="A1476" t="s">
        <v>1480</v>
      </c>
      <c r="B1476" s="3">
        <f t="shared" ca="1" si="78"/>
        <v>-5.1926828140590839E-2</v>
      </c>
      <c r="C1476" s="3">
        <f t="shared" ca="1" si="78"/>
        <v>8.0170529238795946E-2</v>
      </c>
      <c r="D1476" s="3">
        <f t="shared" ca="1" si="78"/>
        <v>8.1681636307648797E-2</v>
      </c>
      <c r="E1476" s="3">
        <f t="shared" ca="1" si="78"/>
        <v>9.8197786060732942E-2</v>
      </c>
      <c r="F1476" s="3">
        <f t="shared" ca="1" si="78"/>
        <v>1.6351992454765006E-2</v>
      </c>
      <c r="G1476" s="1">
        <f t="shared" ca="1" si="77"/>
        <v>12363.981451115847</v>
      </c>
      <c r="H1476" s="1">
        <f t="shared" ca="1" si="76"/>
        <v>2363.9814511158474</v>
      </c>
    </row>
    <row r="1477" spans="1:8" x14ac:dyDescent="0.25">
      <c r="A1477" t="s">
        <v>1481</v>
      </c>
      <c r="B1477" s="3">
        <f t="shared" ca="1" si="78"/>
        <v>9.5942542093328101E-2</v>
      </c>
      <c r="C1477" s="3">
        <f t="shared" ca="1" si="78"/>
        <v>7.9222147826595452E-2</v>
      </c>
      <c r="D1477" s="3">
        <f t="shared" ca="1" si="78"/>
        <v>8.1118039286019461E-2</v>
      </c>
      <c r="E1477" s="3">
        <f t="shared" ca="1" si="78"/>
        <v>6.5524466583812585E-2</v>
      </c>
      <c r="F1477" s="3">
        <f t="shared" ca="1" si="78"/>
        <v>9.152667623566399E-2</v>
      </c>
      <c r="G1477" s="1">
        <f t="shared" ca="1" si="77"/>
        <v>14872.005227821182</v>
      </c>
      <c r="H1477" s="1">
        <f t="shared" ca="1" si="76"/>
        <v>4872.0052278211824</v>
      </c>
    </row>
    <row r="1478" spans="1:8" x14ac:dyDescent="0.25">
      <c r="A1478" t="s">
        <v>1482</v>
      </c>
      <c r="B1478" s="3">
        <f t="shared" ca="1" si="78"/>
        <v>0.13885575691538043</v>
      </c>
      <c r="C1478" s="3">
        <f t="shared" ca="1" si="78"/>
        <v>0.12827258776861861</v>
      </c>
      <c r="D1478" s="3">
        <f t="shared" ca="1" si="78"/>
        <v>9.3120012698539298E-2</v>
      </c>
      <c r="E1478" s="3">
        <f t="shared" ca="1" si="78"/>
        <v>-4.7708416878773308E-2</v>
      </c>
      <c r="F1478" s="3">
        <f t="shared" ca="1" si="78"/>
        <v>0.15718715654626461</v>
      </c>
      <c r="G1478" s="1">
        <f t="shared" ca="1" si="77"/>
        <v>15478.331876206548</v>
      </c>
      <c r="H1478" s="1">
        <f t="shared" ca="1" si="76"/>
        <v>5478.3318762065483</v>
      </c>
    </row>
    <row r="1479" spans="1:8" x14ac:dyDescent="0.25">
      <c r="A1479" t="s">
        <v>1483</v>
      </c>
      <c r="B1479" s="3">
        <f t="shared" ca="1" si="78"/>
        <v>-8.3861172874190731E-3</v>
      </c>
      <c r="C1479" s="3">
        <f t="shared" ca="1" si="78"/>
        <v>-1.5062369839036624E-2</v>
      </c>
      <c r="D1479" s="3">
        <f t="shared" ca="1" si="78"/>
        <v>5.5829786987008086E-2</v>
      </c>
      <c r="E1479" s="3">
        <f t="shared" ca="1" si="78"/>
        <v>0.12763787318246628</v>
      </c>
      <c r="F1479" s="3">
        <f t="shared" ca="1" si="78"/>
        <v>-1.337382579950111E-2</v>
      </c>
      <c r="G1479" s="1">
        <f t="shared" ca="1" si="77"/>
        <v>11472.749869943549</v>
      </c>
      <c r="H1479" s="1">
        <f t="shared" ca="1" si="76"/>
        <v>1472.7498699435491</v>
      </c>
    </row>
    <row r="1480" spans="1:8" x14ac:dyDescent="0.25">
      <c r="A1480" t="s">
        <v>1484</v>
      </c>
      <c r="B1480" s="3">
        <f t="shared" ca="1" si="78"/>
        <v>6.3311445625312546E-2</v>
      </c>
      <c r="C1480" s="3">
        <f t="shared" ca="1" si="78"/>
        <v>0.21667718768840311</v>
      </c>
      <c r="D1480" s="3">
        <f t="shared" ca="1" si="78"/>
        <v>0.15849704229073536</v>
      </c>
      <c r="E1480" s="3">
        <f t="shared" ca="1" si="78"/>
        <v>-8.6920742802614331E-3</v>
      </c>
      <c r="F1480" s="3">
        <f t="shared" ca="1" si="78"/>
        <v>0.11991762673758546</v>
      </c>
      <c r="G1480" s="1">
        <f t="shared" ca="1" si="77"/>
        <v>16638.931812125193</v>
      </c>
      <c r="H1480" s="1">
        <f t="shared" ref="H1480:H1543" ca="1" si="79">G1480-$B$2</f>
        <v>6638.9318121251927</v>
      </c>
    </row>
    <row r="1481" spans="1:8" x14ac:dyDescent="0.25">
      <c r="A1481" t="s">
        <v>1485</v>
      </c>
      <c r="B1481" s="3">
        <f t="shared" ca="1" si="78"/>
        <v>0.12837900456982745</v>
      </c>
      <c r="C1481" s="3">
        <f t="shared" ca="1" si="78"/>
        <v>0.11891483861754139</v>
      </c>
      <c r="D1481" s="3">
        <f t="shared" ca="1" si="78"/>
        <v>0.29406220786229093</v>
      </c>
      <c r="E1481" s="3">
        <f t="shared" ca="1" si="78"/>
        <v>-3.338533334874598E-2</v>
      </c>
      <c r="F1481" s="3">
        <f t="shared" ca="1" si="78"/>
        <v>-9.173803900381941E-2</v>
      </c>
      <c r="G1481" s="1">
        <f t="shared" ca="1" si="77"/>
        <v>14344.046702694735</v>
      </c>
      <c r="H1481" s="1">
        <f t="shared" ca="1" si="79"/>
        <v>4344.0467026947354</v>
      </c>
    </row>
    <row r="1482" spans="1:8" x14ac:dyDescent="0.25">
      <c r="A1482" t="s">
        <v>1486</v>
      </c>
      <c r="B1482" s="3">
        <f t="shared" ca="1" si="78"/>
        <v>0.17102957387762094</v>
      </c>
      <c r="C1482" s="3">
        <f t="shared" ca="1" si="78"/>
        <v>-5.4703144087714317E-2</v>
      </c>
      <c r="D1482" s="3">
        <f t="shared" ca="1" si="78"/>
        <v>4.6117009668174391E-2</v>
      </c>
      <c r="E1482" s="3">
        <f t="shared" ca="1" si="78"/>
        <v>0.14121659341766252</v>
      </c>
      <c r="F1482" s="3">
        <f t="shared" ca="1" si="78"/>
        <v>6.433676033559281E-2</v>
      </c>
      <c r="G1482" s="1">
        <f t="shared" ca="1" si="77"/>
        <v>14065.768980043436</v>
      </c>
      <c r="H1482" s="1">
        <f t="shared" ca="1" si="79"/>
        <v>4065.7689800434364</v>
      </c>
    </row>
    <row r="1483" spans="1:8" x14ac:dyDescent="0.25">
      <c r="A1483" t="s">
        <v>1487</v>
      </c>
      <c r="B1483" s="3">
        <f t="shared" ca="1" si="78"/>
        <v>8.4845034958730955E-2</v>
      </c>
      <c r="C1483" s="3">
        <f t="shared" ca="1" si="78"/>
        <v>2.5376359528580236E-2</v>
      </c>
      <c r="D1483" s="3">
        <f t="shared" ca="1" si="78"/>
        <v>-8.1471030058052896E-5</v>
      </c>
      <c r="E1483" s="3">
        <f t="shared" ca="1" si="78"/>
        <v>0.24304350218581527</v>
      </c>
      <c r="F1483" s="3">
        <f t="shared" ca="1" si="78"/>
        <v>-2.6092397711932239E-2</v>
      </c>
      <c r="G1483" s="1">
        <f t="shared" ca="1" si="77"/>
        <v>13465.413854573084</v>
      </c>
      <c r="H1483" s="1">
        <f t="shared" ca="1" si="79"/>
        <v>3465.4138545730839</v>
      </c>
    </row>
    <row r="1484" spans="1:8" x14ac:dyDescent="0.25">
      <c r="A1484" t="s">
        <v>1488</v>
      </c>
      <c r="B1484" s="3">
        <f t="shared" ca="1" si="78"/>
        <v>-0.10086768479184333</v>
      </c>
      <c r="C1484" s="3">
        <f t="shared" ca="1" si="78"/>
        <v>0.11771171086853771</v>
      </c>
      <c r="D1484" s="3">
        <f t="shared" ca="1" si="78"/>
        <v>3.807093058627959E-2</v>
      </c>
      <c r="E1484" s="3">
        <f t="shared" ca="1" si="78"/>
        <v>0.11273607414158465</v>
      </c>
      <c r="F1484" s="3">
        <f t="shared" ca="1" si="78"/>
        <v>0.11943009873426803</v>
      </c>
      <c r="G1484" s="1">
        <f t="shared" ca="1" si="77"/>
        <v>12994.799562937062</v>
      </c>
      <c r="H1484" s="1">
        <f t="shared" ca="1" si="79"/>
        <v>2994.7995629370616</v>
      </c>
    </row>
    <row r="1485" spans="1:8" x14ac:dyDescent="0.25">
      <c r="A1485" t="s">
        <v>1489</v>
      </c>
      <c r="B1485" s="3">
        <f t="shared" ca="1" si="78"/>
        <v>3.9586503236131748E-2</v>
      </c>
      <c r="C1485" s="3">
        <f t="shared" ca="1" si="78"/>
        <v>-0.11536499250267029</v>
      </c>
      <c r="D1485" s="3">
        <f t="shared" ca="1" si="78"/>
        <v>0.28754509674201684</v>
      </c>
      <c r="E1485" s="3">
        <f t="shared" ca="1" si="78"/>
        <v>-5.4456944534769069E-2</v>
      </c>
      <c r="F1485" s="3">
        <f t="shared" ca="1" si="78"/>
        <v>0.12610457166529612</v>
      </c>
      <c r="G1485" s="1">
        <f t="shared" ca="1" si="77"/>
        <v>12608.030023299772</v>
      </c>
      <c r="H1485" s="1">
        <f t="shared" ca="1" si="79"/>
        <v>2608.0300232997724</v>
      </c>
    </row>
    <row r="1486" spans="1:8" x14ac:dyDescent="0.25">
      <c r="A1486" t="s">
        <v>1490</v>
      </c>
      <c r="B1486" s="3">
        <f t="shared" ca="1" si="78"/>
        <v>0.13834259793619147</v>
      </c>
      <c r="C1486" s="3">
        <f t="shared" ca="1" si="78"/>
        <v>0.17176371748602223</v>
      </c>
      <c r="D1486" s="3">
        <f t="shared" ca="1" si="78"/>
        <v>0.1894349292260416</v>
      </c>
      <c r="E1486" s="3">
        <f t="shared" ca="1" si="78"/>
        <v>-3.8673746851557722E-2</v>
      </c>
      <c r="F1486" s="3">
        <f t="shared" ca="1" si="78"/>
        <v>3.9624979776199408E-2</v>
      </c>
      <c r="G1486" s="1">
        <f t="shared" ca="1" si="77"/>
        <v>15856.2772530648</v>
      </c>
      <c r="H1486" s="1">
        <f t="shared" ca="1" si="79"/>
        <v>5856.2772530647999</v>
      </c>
    </row>
    <row r="1487" spans="1:8" x14ac:dyDescent="0.25">
      <c r="A1487" t="s">
        <v>1491</v>
      </c>
      <c r="B1487" s="3">
        <f t="shared" ca="1" si="78"/>
        <v>2.6533771812998527E-2</v>
      </c>
      <c r="C1487" s="3">
        <f t="shared" ca="1" si="78"/>
        <v>-0.10842121291713269</v>
      </c>
      <c r="D1487" s="3">
        <f t="shared" ca="1" si="78"/>
        <v>-5.7927543184471131E-2</v>
      </c>
      <c r="E1487" s="3">
        <f t="shared" ca="1" si="78"/>
        <v>2.179771597497121E-2</v>
      </c>
      <c r="F1487" s="3">
        <f t="shared" ca="1" si="78"/>
        <v>0.14798296252662496</v>
      </c>
      <c r="G1487" s="1">
        <f t="shared" ca="1" si="77"/>
        <v>10113.876484687789</v>
      </c>
      <c r="H1487" s="1">
        <f t="shared" ca="1" si="79"/>
        <v>113.87648468778934</v>
      </c>
    </row>
    <row r="1488" spans="1:8" x14ac:dyDescent="0.25">
      <c r="A1488" t="s">
        <v>1492</v>
      </c>
      <c r="B1488" s="3">
        <f t="shared" ca="1" si="78"/>
        <v>2.8546778473131078E-2</v>
      </c>
      <c r="C1488" s="3">
        <f t="shared" ca="1" si="78"/>
        <v>-3.551935723845559E-3</v>
      </c>
      <c r="D1488" s="3">
        <f t="shared" ca="1" si="78"/>
        <v>3.3801742415335144E-2</v>
      </c>
      <c r="E1488" s="3">
        <f t="shared" ca="1" si="78"/>
        <v>-0.10150180663564984</v>
      </c>
      <c r="F1488" s="3">
        <f t="shared" ca="1" si="78"/>
        <v>-3.6803003415595059E-2</v>
      </c>
      <c r="G1488" s="1">
        <f t="shared" ca="1" si="77"/>
        <v>9169.5559292157141</v>
      </c>
      <c r="H1488" s="1">
        <f t="shared" ca="1" si="79"/>
        <v>-830.44407078428594</v>
      </c>
    </row>
    <row r="1489" spans="1:8" x14ac:dyDescent="0.25">
      <c r="A1489" t="s">
        <v>1493</v>
      </c>
      <c r="B1489" s="3">
        <f t="shared" ca="1" si="78"/>
        <v>-9.6385792686876137E-2</v>
      </c>
      <c r="C1489" s="3">
        <f t="shared" ca="1" si="78"/>
        <v>6.7400797920498995E-2</v>
      </c>
      <c r="D1489" s="3">
        <f t="shared" ca="1" si="78"/>
        <v>-7.0314641203550882E-2</v>
      </c>
      <c r="E1489" s="3">
        <f t="shared" ca="1" si="78"/>
        <v>-2.6400853564703536E-2</v>
      </c>
      <c r="F1489" s="3">
        <f t="shared" ca="1" si="78"/>
        <v>4.8073563279559306E-2</v>
      </c>
      <c r="G1489" s="1">
        <f t="shared" ref="G1489:G1552" ca="1" si="80">$B$2*(1+B1489)*(1+C1489)*(1+D1489)*(1+E1489)*(1+F1489)</f>
        <v>9149.945686597719</v>
      </c>
      <c r="H1489" s="1">
        <f t="shared" ca="1" si="79"/>
        <v>-850.05431340228097</v>
      </c>
    </row>
    <row r="1490" spans="1:8" x14ac:dyDescent="0.25">
      <c r="A1490" t="s">
        <v>1494</v>
      </c>
      <c r="B1490" s="3">
        <f t="shared" ca="1" si="78"/>
        <v>0.12037366450192999</v>
      </c>
      <c r="C1490" s="3">
        <f t="shared" ca="1" si="78"/>
        <v>3.6426405017373743E-2</v>
      </c>
      <c r="D1490" s="3">
        <f t="shared" ca="1" si="78"/>
        <v>0.17104834042684755</v>
      </c>
      <c r="E1490" s="3">
        <f t="shared" ca="1" si="78"/>
        <v>6.8382311430348564E-2</v>
      </c>
      <c r="F1490" s="3">
        <f t="shared" ca="1" si="78"/>
        <v>5.5434316874065512E-2</v>
      </c>
      <c r="G1490" s="1">
        <f t="shared" ca="1" si="80"/>
        <v>15333.245303644437</v>
      </c>
      <c r="H1490" s="1">
        <f t="shared" ca="1" si="79"/>
        <v>5333.2453036444367</v>
      </c>
    </row>
    <row r="1491" spans="1:8" x14ac:dyDescent="0.25">
      <c r="A1491" t="s">
        <v>1495</v>
      </c>
      <c r="B1491" s="3">
        <f t="shared" ca="1" si="78"/>
        <v>6.5999912815175726E-2</v>
      </c>
      <c r="C1491" s="3">
        <f t="shared" ca="1" si="78"/>
        <v>7.0811708961404637E-2</v>
      </c>
      <c r="D1491" s="3">
        <f t="shared" ca="1" si="78"/>
        <v>0.10179011101236449</v>
      </c>
      <c r="E1491" s="3">
        <f t="shared" ca="1" si="78"/>
        <v>1.0178563067139434E-2</v>
      </c>
      <c r="F1491" s="3">
        <f t="shared" ca="1" si="78"/>
        <v>9.2160157748440261E-2</v>
      </c>
      <c r="G1491" s="1">
        <f t="shared" ca="1" si="80"/>
        <v>13875.659313095281</v>
      </c>
      <c r="H1491" s="1">
        <f t="shared" ca="1" si="79"/>
        <v>3875.6593130952806</v>
      </c>
    </row>
    <row r="1492" spans="1:8" x14ac:dyDescent="0.25">
      <c r="A1492" t="s">
        <v>1496</v>
      </c>
      <c r="B1492" s="3">
        <f t="shared" ca="1" si="78"/>
        <v>0.15927182415336133</v>
      </c>
      <c r="C1492" s="3">
        <f t="shared" ca="1" si="78"/>
        <v>4.9612039575945274E-2</v>
      </c>
      <c r="D1492" s="3">
        <f t="shared" ca="1" si="78"/>
        <v>0.19830807234889544</v>
      </c>
      <c r="E1492" s="3">
        <f t="shared" ca="1" si="78"/>
        <v>5.1818339486551498E-2</v>
      </c>
      <c r="F1492" s="3">
        <f t="shared" ca="1" si="78"/>
        <v>-9.9304238062665584E-2</v>
      </c>
      <c r="G1492" s="1">
        <f t="shared" ca="1" si="80"/>
        <v>13813.426693618303</v>
      </c>
      <c r="H1492" s="1">
        <f t="shared" ca="1" si="79"/>
        <v>3813.426693618303</v>
      </c>
    </row>
    <row r="1493" spans="1:8" x14ac:dyDescent="0.25">
      <c r="A1493" t="s">
        <v>1497</v>
      </c>
      <c r="B1493" s="3">
        <f t="shared" ca="1" si="78"/>
        <v>1.9450134869683652E-2</v>
      </c>
      <c r="C1493" s="3">
        <f t="shared" ca="1" si="78"/>
        <v>1.553886387442846E-2</v>
      </c>
      <c r="D1493" s="3">
        <f t="shared" ca="1" si="78"/>
        <v>4.6732691928270606E-2</v>
      </c>
      <c r="E1493" s="3">
        <f t="shared" ca="1" si="78"/>
        <v>0.11091494889450518</v>
      </c>
      <c r="F1493" s="3">
        <f t="shared" ca="1" si="78"/>
        <v>5.3853419877892911E-2</v>
      </c>
      <c r="G1493" s="1">
        <f t="shared" ca="1" si="80"/>
        <v>12687.011814402433</v>
      </c>
      <c r="H1493" s="1">
        <f t="shared" ca="1" si="79"/>
        <v>2687.0118144024327</v>
      </c>
    </row>
    <row r="1494" spans="1:8" x14ac:dyDescent="0.25">
      <c r="A1494" t="s">
        <v>1498</v>
      </c>
      <c r="B1494" s="3">
        <f t="shared" ca="1" si="78"/>
        <v>-4.0241090511734384E-3</v>
      </c>
      <c r="C1494" s="3">
        <f t="shared" ca="1" si="78"/>
        <v>4.2284446031032152E-2</v>
      </c>
      <c r="D1494" s="3">
        <f t="shared" ca="1" si="78"/>
        <v>5.064758131577668E-2</v>
      </c>
      <c r="E1494" s="3">
        <f t="shared" ca="1" si="78"/>
        <v>0.20157313383041323</v>
      </c>
      <c r="F1494" s="3">
        <f t="shared" ca="1" si="78"/>
        <v>1.9286232976129081E-2</v>
      </c>
      <c r="G1494" s="1">
        <f t="shared" ca="1" si="80"/>
        <v>13357.910075257067</v>
      </c>
      <c r="H1494" s="1">
        <f t="shared" ca="1" si="79"/>
        <v>3357.9100752570666</v>
      </c>
    </row>
    <row r="1495" spans="1:8" x14ac:dyDescent="0.25">
      <c r="A1495" t="s">
        <v>1499</v>
      </c>
      <c r="B1495" s="3">
        <f t="shared" ca="1" si="78"/>
        <v>0.12766499964691347</v>
      </c>
      <c r="C1495" s="3">
        <f t="shared" ca="1" si="78"/>
        <v>6.3257283203803902E-2</v>
      </c>
      <c r="D1495" s="3">
        <f t="shared" ca="1" si="78"/>
        <v>0.12188082672418135</v>
      </c>
      <c r="E1495" s="3">
        <f t="shared" ca="1" si="78"/>
        <v>0.12285292963944085</v>
      </c>
      <c r="F1495" s="3">
        <f t="shared" ca="1" si="78"/>
        <v>7.3809398243634611E-2</v>
      </c>
      <c r="G1495" s="1">
        <f t="shared" ca="1" si="80"/>
        <v>16218.671232160485</v>
      </c>
      <c r="H1495" s="1">
        <f t="shared" ca="1" si="79"/>
        <v>6218.6712321604846</v>
      </c>
    </row>
    <row r="1496" spans="1:8" x14ac:dyDescent="0.25">
      <c r="A1496" t="s">
        <v>1500</v>
      </c>
      <c r="B1496" s="3">
        <f t="shared" ca="1" si="78"/>
        <v>0.13726639989115025</v>
      </c>
      <c r="C1496" s="3">
        <f t="shared" ca="1" si="78"/>
        <v>0.19521887297109519</v>
      </c>
      <c r="D1496" s="3">
        <f t="shared" ca="1" si="78"/>
        <v>0.16157088898082081</v>
      </c>
      <c r="E1496" s="3">
        <f t="shared" ca="1" si="78"/>
        <v>0.1635501631064033</v>
      </c>
      <c r="F1496" s="3">
        <f t="shared" ca="1" si="78"/>
        <v>0.31814427621447622</v>
      </c>
      <c r="G1496" s="1">
        <f t="shared" ca="1" si="80"/>
        <v>24216.056950104223</v>
      </c>
      <c r="H1496" s="1">
        <f t="shared" ca="1" si="79"/>
        <v>14216.056950104223</v>
      </c>
    </row>
    <row r="1497" spans="1:8" x14ac:dyDescent="0.25">
      <c r="A1497" t="s">
        <v>1501</v>
      </c>
      <c r="B1497" s="3">
        <f t="shared" ca="1" si="78"/>
        <v>4.8636929019615777E-2</v>
      </c>
      <c r="C1497" s="3">
        <f t="shared" ca="1" si="78"/>
        <v>0.10092081986782922</v>
      </c>
      <c r="D1497" s="3">
        <f t="shared" ca="1" si="78"/>
        <v>-9.8806360548796962E-3</v>
      </c>
      <c r="E1497" s="3">
        <f t="shared" ca="1" si="78"/>
        <v>6.6128658976422394E-2</v>
      </c>
      <c r="F1497" s="3">
        <f t="shared" ca="1" si="78"/>
        <v>0.11874958856266854</v>
      </c>
      <c r="G1497" s="1">
        <f t="shared" ca="1" si="80"/>
        <v>13633.623402518997</v>
      </c>
      <c r="H1497" s="1">
        <f t="shared" ca="1" si="79"/>
        <v>3633.623402518997</v>
      </c>
    </row>
    <row r="1498" spans="1:8" x14ac:dyDescent="0.25">
      <c r="A1498" t="s">
        <v>1502</v>
      </c>
      <c r="B1498" s="3">
        <f t="shared" ca="1" si="78"/>
        <v>-8.7848562464881569E-3</v>
      </c>
      <c r="C1498" s="3">
        <f t="shared" ca="1" si="78"/>
        <v>4.7553799426381133E-2</v>
      </c>
      <c r="D1498" s="3">
        <f t="shared" ca="1" si="78"/>
        <v>2.8134530634785847E-2</v>
      </c>
      <c r="E1498" s="3">
        <f t="shared" ca="1" si="78"/>
        <v>0.15348908251375609</v>
      </c>
      <c r="F1498" s="3">
        <f t="shared" ca="1" si="78"/>
        <v>-7.3771599427109036E-2</v>
      </c>
      <c r="G1498" s="1">
        <f t="shared" ca="1" si="80"/>
        <v>11405.801057333543</v>
      </c>
      <c r="H1498" s="1">
        <f t="shared" ca="1" si="79"/>
        <v>1405.8010573335432</v>
      </c>
    </row>
    <row r="1499" spans="1:8" x14ac:dyDescent="0.25">
      <c r="A1499" t="s">
        <v>1503</v>
      </c>
      <c r="B1499" s="3">
        <f t="shared" ca="1" si="78"/>
        <v>-5.5065417817392298E-2</v>
      </c>
      <c r="C1499" s="3">
        <f t="shared" ca="1" si="78"/>
        <v>0.22953340434830305</v>
      </c>
      <c r="D1499" s="3">
        <f t="shared" ca="1" si="78"/>
        <v>0.15838103486212318</v>
      </c>
      <c r="E1499" s="3">
        <f t="shared" ca="1" si="78"/>
        <v>9.8153616992862444E-2</v>
      </c>
      <c r="F1499" s="3">
        <f t="shared" ca="1" si="78"/>
        <v>0.16978249530664297</v>
      </c>
      <c r="G1499" s="1">
        <f t="shared" ca="1" si="80"/>
        <v>17288.67573720482</v>
      </c>
      <c r="H1499" s="1">
        <f t="shared" ca="1" si="79"/>
        <v>7288.6757372048196</v>
      </c>
    </row>
    <row r="1500" spans="1:8" x14ac:dyDescent="0.25">
      <c r="A1500" t="s">
        <v>1504</v>
      </c>
      <c r="B1500" s="3">
        <f t="shared" ca="1" si="78"/>
        <v>5.1916166173591211E-2</v>
      </c>
      <c r="C1500" s="3">
        <f t="shared" ca="1" si="78"/>
        <v>6.066713521338455E-2</v>
      </c>
      <c r="D1500" s="3">
        <f t="shared" ca="1" si="78"/>
        <v>8.6778917423944751E-2</v>
      </c>
      <c r="E1500" s="3">
        <f t="shared" ca="1" si="78"/>
        <v>0.30508328046831135</v>
      </c>
      <c r="F1500" s="3">
        <f t="shared" ca="1" si="78"/>
        <v>0.14057771540320907</v>
      </c>
      <c r="G1500" s="1">
        <f t="shared" ca="1" si="80"/>
        <v>18049.474195802199</v>
      </c>
      <c r="H1500" s="1">
        <f t="shared" ca="1" si="79"/>
        <v>8049.4741958021987</v>
      </c>
    </row>
    <row r="1501" spans="1:8" x14ac:dyDescent="0.25">
      <c r="A1501" t="s">
        <v>1505</v>
      </c>
      <c r="B1501" s="3">
        <f t="shared" ca="1" si="78"/>
        <v>0.20047592595138694</v>
      </c>
      <c r="C1501" s="3">
        <f t="shared" ca="1" si="78"/>
        <v>0.1598527333335652</v>
      </c>
      <c r="D1501" s="3">
        <f t="shared" ca="1" si="78"/>
        <v>-4.2031680852886263E-2</v>
      </c>
      <c r="E1501" s="3">
        <f t="shared" ca="1" si="78"/>
        <v>7.3746485811454529E-2</v>
      </c>
      <c r="F1501" s="3">
        <f t="shared" ca="1" si="78"/>
        <v>0.15536525080602492</v>
      </c>
      <c r="G1501" s="1">
        <f t="shared" ca="1" si="80"/>
        <v>16547.35214449319</v>
      </c>
      <c r="H1501" s="1">
        <f t="shared" ca="1" si="79"/>
        <v>6547.3521444931903</v>
      </c>
    </row>
    <row r="1502" spans="1:8" x14ac:dyDescent="0.25">
      <c r="A1502" t="s">
        <v>1506</v>
      </c>
      <c r="B1502" s="3">
        <f t="shared" ca="1" si="78"/>
        <v>0.10229647527052277</v>
      </c>
      <c r="C1502" s="3">
        <f t="shared" ca="1" si="78"/>
        <v>-4.8256737589867454E-2</v>
      </c>
      <c r="D1502" s="3">
        <f t="shared" ca="1" si="78"/>
        <v>9.2337872034333246E-2</v>
      </c>
      <c r="E1502" s="3">
        <f t="shared" ca="1" si="78"/>
        <v>0.16169218125024026</v>
      </c>
      <c r="F1502" s="3">
        <f t="shared" ca="1" si="78"/>
        <v>7.7800471381762729E-2</v>
      </c>
      <c r="G1502" s="1">
        <f t="shared" ca="1" si="80"/>
        <v>14348.439024368514</v>
      </c>
      <c r="H1502" s="1">
        <f t="shared" ca="1" si="79"/>
        <v>4348.4390243685139</v>
      </c>
    </row>
    <row r="1503" spans="1:8" x14ac:dyDescent="0.25">
      <c r="A1503" t="s">
        <v>1507</v>
      </c>
      <c r="B1503" s="3">
        <f t="shared" ref="B1503:F1553" ca="1" si="81">_xlfn.NORM.INV(RAND(),$B$3,$B$4)</f>
        <v>0.27485075272136839</v>
      </c>
      <c r="C1503" s="3">
        <f t="shared" ca="1" si="81"/>
        <v>0.303770411767672</v>
      </c>
      <c r="D1503" s="3">
        <f t="shared" ca="1" si="81"/>
        <v>0.23060466011099595</v>
      </c>
      <c r="E1503" s="3">
        <f t="shared" ca="1" si="81"/>
        <v>0.12877950084739631</v>
      </c>
      <c r="F1503" s="3">
        <f t="shared" ca="1" si="81"/>
        <v>-1.5766151741269718E-2</v>
      </c>
      <c r="G1503" s="1">
        <f t="shared" ca="1" si="80"/>
        <v>22724.086367798747</v>
      </c>
      <c r="H1503" s="1">
        <f t="shared" ca="1" si="79"/>
        <v>12724.086367798747</v>
      </c>
    </row>
    <row r="1504" spans="1:8" x14ac:dyDescent="0.25">
      <c r="A1504" t="s">
        <v>1508</v>
      </c>
      <c r="B1504" s="3">
        <f t="shared" ca="1" si="81"/>
        <v>3.3655572648628042E-2</v>
      </c>
      <c r="C1504" s="3">
        <f t="shared" ca="1" si="81"/>
        <v>2.9425049729606356E-2</v>
      </c>
      <c r="D1504" s="3">
        <f t="shared" ca="1" si="81"/>
        <v>-0.13318201241662936</v>
      </c>
      <c r="E1504" s="3">
        <f t="shared" ca="1" si="81"/>
        <v>0.1280748675744369</v>
      </c>
      <c r="F1504" s="3">
        <f t="shared" ca="1" si="81"/>
        <v>0.27311203523222355</v>
      </c>
      <c r="G1504" s="1">
        <f t="shared" ca="1" si="80"/>
        <v>13246.557978571174</v>
      </c>
      <c r="H1504" s="1">
        <f t="shared" ca="1" si="79"/>
        <v>3246.5579785711743</v>
      </c>
    </row>
    <row r="1505" spans="1:8" x14ac:dyDescent="0.25">
      <c r="A1505" t="s">
        <v>1509</v>
      </c>
      <c r="B1505" s="3">
        <f t="shared" ca="1" si="81"/>
        <v>-6.6728282177514253E-2</v>
      </c>
      <c r="C1505" s="3">
        <f t="shared" ca="1" si="81"/>
        <v>1.1231206053549242E-3</v>
      </c>
      <c r="D1505" s="3">
        <f t="shared" ca="1" si="81"/>
        <v>1.6593276936426225E-2</v>
      </c>
      <c r="E1505" s="3">
        <f t="shared" ca="1" si="81"/>
        <v>-3.5926609333747417E-2</v>
      </c>
      <c r="F1505" s="3">
        <f t="shared" ca="1" si="81"/>
        <v>-4.0945921032541577E-2</v>
      </c>
      <c r="G1505" s="1">
        <f t="shared" ca="1" si="80"/>
        <v>8782.0523681833092</v>
      </c>
      <c r="H1505" s="1">
        <f t="shared" ca="1" si="79"/>
        <v>-1217.9476318166908</v>
      </c>
    </row>
    <row r="1506" spans="1:8" x14ac:dyDescent="0.25">
      <c r="A1506" t="s">
        <v>1510</v>
      </c>
      <c r="B1506" s="3">
        <f t="shared" ca="1" si="81"/>
        <v>0.11847784979588916</v>
      </c>
      <c r="C1506" s="3">
        <f t="shared" ca="1" si="81"/>
        <v>-2.6954714483945513E-2</v>
      </c>
      <c r="D1506" s="3">
        <f t="shared" ca="1" si="81"/>
        <v>-8.4510223450619482E-2</v>
      </c>
      <c r="E1506" s="3">
        <f t="shared" ca="1" si="81"/>
        <v>9.6048604746309788E-2</v>
      </c>
      <c r="F1506" s="3">
        <f t="shared" ca="1" si="81"/>
        <v>-0.13962050298363621</v>
      </c>
      <c r="G1506" s="1">
        <f t="shared" ca="1" si="80"/>
        <v>9395.8009028169654</v>
      </c>
      <c r="H1506" s="1">
        <f t="shared" ca="1" si="79"/>
        <v>-604.19909718303461</v>
      </c>
    </row>
    <row r="1507" spans="1:8" x14ac:dyDescent="0.25">
      <c r="A1507" t="s">
        <v>1511</v>
      </c>
      <c r="B1507" s="3">
        <f t="shared" ca="1" si="81"/>
        <v>-0.10109185338050264</v>
      </c>
      <c r="C1507" s="3">
        <f t="shared" ca="1" si="81"/>
        <v>0.10870207015850115</v>
      </c>
      <c r="D1507" s="3">
        <f t="shared" ca="1" si="81"/>
        <v>4.4041713939974636E-2</v>
      </c>
      <c r="E1507" s="3">
        <f t="shared" ca="1" si="81"/>
        <v>0.22700297335307548</v>
      </c>
      <c r="F1507" s="3">
        <f t="shared" ca="1" si="81"/>
        <v>-4.4708786151979429E-2</v>
      </c>
      <c r="G1507" s="1">
        <f t="shared" ca="1" si="80"/>
        <v>12196.337233951645</v>
      </c>
      <c r="H1507" s="1">
        <f t="shared" ca="1" si="79"/>
        <v>2196.3372339516445</v>
      </c>
    </row>
    <row r="1508" spans="1:8" x14ac:dyDescent="0.25">
      <c r="A1508" t="s">
        <v>1512</v>
      </c>
      <c r="B1508" s="3">
        <f t="shared" ca="1" si="81"/>
        <v>5.9351103787609216E-2</v>
      </c>
      <c r="C1508" s="3">
        <f t="shared" ca="1" si="81"/>
        <v>0.14796101628109387</v>
      </c>
      <c r="D1508" s="3">
        <f t="shared" ca="1" si="81"/>
        <v>1.218936675473864E-2</v>
      </c>
      <c r="E1508" s="3">
        <f t="shared" ca="1" si="81"/>
        <v>6.688207451632254E-2</v>
      </c>
      <c r="F1508" s="3">
        <f t="shared" ca="1" si="81"/>
        <v>-2.0729050892593304E-2</v>
      </c>
      <c r="G1508" s="1">
        <f t="shared" ca="1" si="80"/>
        <v>12860.211865268275</v>
      </c>
      <c r="H1508" s="1">
        <f t="shared" ca="1" si="79"/>
        <v>2860.2118652682748</v>
      </c>
    </row>
    <row r="1509" spans="1:8" x14ac:dyDescent="0.25">
      <c r="A1509" t="s">
        <v>1513</v>
      </c>
      <c r="B1509" s="3">
        <f t="shared" ca="1" si="81"/>
        <v>-3.5880451398381114E-3</v>
      </c>
      <c r="C1509" s="3">
        <f t="shared" ca="1" si="81"/>
        <v>0.13547079278860563</v>
      </c>
      <c r="D1509" s="3">
        <f t="shared" ca="1" si="81"/>
        <v>8.0588915733167482E-2</v>
      </c>
      <c r="E1509" s="3">
        <f t="shared" ca="1" si="81"/>
        <v>0.24603512957697932</v>
      </c>
      <c r="F1509" s="3">
        <f t="shared" ca="1" si="81"/>
        <v>2.5807133572909612E-2</v>
      </c>
      <c r="G1509" s="1">
        <f t="shared" ca="1" si="80"/>
        <v>15626.848686149922</v>
      </c>
      <c r="H1509" s="1">
        <f t="shared" ca="1" si="79"/>
        <v>5626.8486861499223</v>
      </c>
    </row>
    <row r="1510" spans="1:8" x14ac:dyDescent="0.25">
      <c r="A1510" t="s">
        <v>1514</v>
      </c>
      <c r="B1510" s="3">
        <f t="shared" ca="1" si="81"/>
        <v>0.1440825578042208</v>
      </c>
      <c r="C1510" s="3">
        <f t="shared" ca="1" si="81"/>
        <v>0.15693124660611679</v>
      </c>
      <c r="D1510" s="3">
        <f t="shared" ca="1" si="81"/>
        <v>-1.2858176700737856E-2</v>
      </c>
      <c r="E1510" s="3">
        <f t="shared" ca="1" si="81"/>
        <v>0.18482433099885243</v>
      </c>
      <c r="F1510" s="3">
        <f t="shared" ca="1" si="81"/>
        <v>4.3462278404648017E-2</v>
      </c>
      <c r="G1510" s="1">
        <f t="shared" ca="1" si="80"/>
        <v>16153.818005849094</v>
      </c>
      <c r="H1510" s="1">
        <f t="shared" ca="1" si="79"/>
        <v>6153.8180058490943</v>
      </c>
    </row>
    <row r="1511" spans="1:8" x14ac:dyDescent="0.25">
      <c r="A1511" t="s">
        <v>1515</v>
      </c>
      <c r="B1511" s="3">
        <f t="shared" ca="1" si="81"/>
        <v>0.17619419146611454</v>
      </c>
      <c r="C1511" s="3">
        <f t="shared" ca="1" si="81"/>
        <v>0.12812656728807109</v>
      </c>
      <c r="D1511" s="3">
        <f t="shared" ca="1" si="81"/>
        <v>4.332638942462793E-2</v>
      </c>
      <c r="E1511" s="3">
        <f t="shared" ca="1" si="81"/>
        <v>0.25905042032808856</v>
      </c>
      <c r="F1511" s="3">
        <f t="shared" ca="1" si="81"/>
        <v>9.7761516219257855E-3</v>
      </c>
      <c r="G1511" s="1">
        <f t="shared" ca="1" si="80"/>
        <v>17600.511185052808</v>
      </c>
      <c r="H1511" s="1">
        <f t="shared" ca="1" si="79"/>
        <v>7600.5111850528083</v>
      </c>
    </row>
    <row r="1512" spans="1:8" x14ac:dyDescent="0.25">
      <c r="A1512" t="s">
        <v>1516</v>
      </c>
      <c r="B1512" s="3">
        <f t="shared" ca="1" si="81"/>
        <v>6.9017795756593739E-2</v>
      </c>
      <c r="C1512" s="3">
        <f t="shared" ca="1" si="81"/>
        <v>2.7486425408208282E-3</v>
      </c>
      <c r="D1512" s="3">
        <f t="shared" ca="1" si="81"/>
        <v>0.14693066815245756</v>
      </c>
      <c r="E1512" s="3">
        <f t="shared" ca="1" si="81"/>
        <v>9.7572169759033128E-2</v>
      </c>
      <c r="F1512" s="3">
        <f t="shared" ca="1" si="81"/>
        <v>-2.8965621681947273E-3</v>
      </c>
      <c r="G1512" s="1">
        <f t="shared" ca="1" si="80"/>
        <v>13455.117148254243</v>
      </c>
      <c r="H1512" s="1">
        <f t="shared" ca="1" si="79"/>
        <v>3455.1171482542431</v>
      </c>
    </row>
    <row r="1513" spans="1:8" x14ac:dyDescent="0.25">
      <c r="A1513" t="s">
        <v>1517</v>
      </c>
      <c r="B1513" s="3">
        <f t="shared" ca="1" si="81"/>
        <v>0.14216053357785113</v>
      </c>
      <c r="C1513" s="3">
        <f t="shared" ca="1" si="81"/>
        <v>0.11918993983047704</v>
      </c>
      <c r="D1513" s="3">
        <f t="shared" ca="1" si="81"/>
        <v>7.9591247402168247E-2</v>
      </c>
      <c r="E1513" s="3">
        <f t="shared" ca="1" si="81"/>
        <v>4.8736919092050933E-2</v>
      </c>
      <c r="F1513" s="3">
        <f t="shared" ca="1" si="81"/>
        <v>8.4217737296766265E-2</v>
      </c>
      <c r="G1513" s="1">
        <f t="shared" ca="1" si="80"/>
        <v>15691.821773959631</v>
      </c>
      <c r="H1513" s="1">
        <f t="shared" ca="1" si="79"/>
        <v>5691.8217739596312</v>
      </c>
    </row>
    <row r="1514" spans="1:8" x14ac:dyDescent="0.25">
      <c r="A1514" t="s">
        <v>1518</v>
      </c>
      <c r="B1514" s="3">
        <f t="shared" ca="1" si="81"/>
        <v>7.7181619623184206E-3</v>
      </c>
      <c r="C1514" s="3">
        <f t="shared" ca="1" si="81"/>
        <v>0.12810546205191362</v>
      </c>
      <c r="D1514" s="3">
        <f t="shared" ca="1" si="81"/>
        <v>-4.4357921397258859E-2</v>
      </c>
      <c r="E1514" s="3">
        <f t="shared" ca="1" si="81"/>
        <v>0.13230470638131736</v>
      </c>
      <c r="F1514" s="3">
        <f t="shared" ca="1" si="81"/>
        <v>0.10474793719571579</v>
      </c>
      <c r="G1514" s="1">
        <f t="shared" ca="1" si="80"/>
        <v>13589.721725986647</v>
      </c>
      <c r="H1514" s="1">
        <f t="shared" ca="1" si="79"/>
        <v>3589.7217259866466</v>
      </c>
    </row>
    <row r="1515" spans="1:8" x14ac:dyDescent="0.25">
      <c r="A1515" t="s">
        <v>1519</v>
      </c>
      <c r="B1515" s="3">
        <f t="shared" ca="1" si="81"/>
        <v>6.9392525347396664E-2</v>
      </c>
      <c r="C1515" s="3">
        <f t="shared" ca="1" si="81"/>
        <v>0.19927392679023745</v>
      </c>
      <c r="D1515" s="3">
        <f t="shared" ca="1" si="81"/>
        <v>-0.10909724906467047</v>
      </c>
      <c r="E1515" s="3">
        <f t="shared" ca="1" si="81"/>
        <v>1.793952028054685E-3</v>
      </c>
      <c r="F1515" s="3">
        <f t="shared" ca="1" si="81"/>
        <v>1.3320747693736278E-2</v>
      </c>
      <c r="G1515" s="1">
        <f t="shared" ca="1" si="80"/>
        <v>11598.749697399529</v>
      </c>
      <c r="H1515" s="1">
        <f t="shared" ca="1" si="79"/>
        <v>1598.7496973995294</v>
      </c>
    </row>
    <row r="1516" spans="1:8" x14ac:dyDescent="0.25">
      <c r="A1516" t="s">
        <v>1520</v>
      </c>
      <c r="B1516" s="3">
        <f t="shared" ca="1" si="81"/>
        <v>0.12086754090734345</v>
      </c>
      <c r="C1516" s="3">
        <f t="shared" ca="1" si="81"/>
        <v>0.22029540944384329</v>
      </c>
      <c r="D1516" s="3">
        <f t="shared" ca="1" si="81"/>
        <v>2.9624454312234275E-2</v>
      </c>
      <c r="E1516" s="3">
        <f t="shared" ca="1" si="81"/>
        <v>8.7406988676648034E-2</v>
      </c>
      <c r="F1516" s="3">
        <f t="shared" ca="1" si="81"/>
        <v>1.5076784651915684E-2</v>
      </c>
      <c r="G1516" s="1">
        <f t="shared" ca="1" si="80"/>
        <v>15544.943010053739</v>
      </c>
      <c r="H1516" s="1">
        <f t="shared" ca="1" si="79"/>
        <v>5544.9430100537393</v>
      </c>
    </row>
    <row r="1517" spans="1:8" x14ac:dyDescent="0.25">
      <c r="A1517" t="s">
        <v>1521</v>
      </c>
      <c r="B1517" s="3">
        <f t="shared" ca="1" si="81"/>
        <v>-7.9382536547094179E-3</v>
      </c>
      <c r="C1517" s="3">
        <f t="shared" ca="1" si="81"/>
        <v>0.15741550108000107</v>
      </c>
      <c r="D1517" s="3">
        <f t="shared" ca="1" si="81"/>
        <v>8.3595233749251777E-2</v>
      </c>
      <c r="E1517" s="3">
        <f t="shared" ca="1" si="81"/>
        <v>-6.7585804899903817E-3</v>
      </c>
      <c r="F1517" s="3">
        <f t="shared" ca="1" si="81"/>
        <v>8.6945893199744329E-2</v>
      </c>
      <c r="G1517" s="1">
        <f t="shared" ca="1" si="80"/>
        <v>13432.530402072485</v>
      </c>
      <c r="H1517" s="1">
        <f t="shared" ca="1" si="79"/>
        <v>3432.5304020724852</v>
      </c>
    </row>
    <row r="1518" spans="1:8" x14ac:dyDescent="0.25">
      <c r="A1518" t="s">
        <v>1522</v>
      </c>
      <c r="B1518" s="3">
        <f t="shared" ca="1" si="81"/>
        <v>8.6432257378748045E-2</v>
      </c>
      <c r="C1518" s="3">
        <f t="shared" ca="1" si="81"/>
        <v>8.4768226740525823E-2</v>
      </c>
      <c r="D1518" s="3">
        <f t="shared" ca="1" si="81"/>
        <v>-3.2976325138308921E-2</v>
      </c>
      <c r="E1518" s="3">
        <f t="shared" ca="1" si="81"/>
        <v>-0.12722741930008302</v>
      </c>
      <c r="F1518" s="3">
        <f t="shared" ca="1" si="81"/>
        <v>0.10524522397698198</v>
      </c>
      <c r="G1518" s="1">
        <f t="shared" ca="1" si="80"/>
        <v>10993.512013248706</v>
      </c>
      <c r="H1518" s="1">
        <f t="shared" ca="1" si="79"/>
        <v>993.51201324870635</v>
      </c>
    </row>
    <row r="1519" spans="1:8" x14ac:dyDescent="0.25">
      <c r="A1519" t="s">
        <v>1523</v>
      </c>
      <c r="B1519" s="3">
        <f t="shared" ca="1" si="81"/>
        <v>4.3571304262920899E-2</v>
      </c>
      <c r="C1519" s="3">
        <f t="shared" ca="1" si="81"/>
        <v>9.7225226661965314E-2</v>
      </c>
      <c r="D1519" s="3">
        <f t="shared" ca="1" si="81"/>
        <v>0.14544333983959459</v>
      </c>
      <c r="E1519" s="3">
        <f t="shared" ca="1" si="81"/>
        <v>0.11176438909682931</v>
      </c>
      <c r="F1519" s="3">
        <f t="shared" ca="1" si="81"/>
        <v>0.23096893274901892</v>
      </c>
      <c r="G1519" s="1">
        <f t="shared" ca="1" si="80"/>
        <v>17949.459492989172</v>
      </c>
      <c r="H1519" s="1">
        <f t="shared" ca="1" si="79"/>
        <v>7949.4594929891718</v>
      </c>
    </row>
    <row r="1520" spans="1:8" x14ac:dyDescent="0.25">
      <c r="A1520" t="s">
        <v>1524</v>
      </c>
      <c r="B1520" s="3">
        <f t="shared" ca="1" si="81"/>
        <v>0.24241073047423159</v>
      </c>
      <c r="C1520" s="3">
        <f t="shared" ca="1" si="81"/>
        <v>4.6338577044939933E-2</v>
      </c>
      <c r="D1520" s="3">
        <f t="shared" ca="1" si="81"/>
        <v>0.1592396300415741</v>
      </c>
      <c r="E1520" s="3">
        <f t="shared" ca="1" si="81"/>
        <v>0.13769397337633446</v>
      </c>
      <c r="F1520" s="3">
        <f t="shared" ca="1" si="81"/>
        <v>0.16549642106749085</v>
      </c>
      <c r="G1520" s="1">
        <f t="shared" ca="1" si="80"/>
        <v>19982.372588626396</v>
      </c>
      <c r="H1520" s="1">
        <f t="shared" ca="1" si="79"/>
        <v>9982.3725886263965</v>
      </c>
    </row>
    <row r="1521" spans="1:8" x14ac:dyDescent="0.25">
      <c r="A1521" t="s">
        <v>1525</v>
      </c>
      <c r="B1521" s="3">
        <f t="shared" ca="1" si="81"/>
        <v>2.6574971592710592E-2</v>
      </c>
      <c r="C1521" s="3">
        <f t="shared" ca="1" si="81"/>
        <v>0.11602720596039062</v>
      </c>
      <c r="D1521" s="3">
        <f t="shared" ca="1" si="81"/>
        <v>6.2521071092923597E-3</v>
      </c>
      <c r="E1521" s="3">
        <f t="shared" ca="1" si="81"/>
        <v>4.7190467921467194E-2</v>
      </c>
      <c r="F1521" s="3">
        <f t="shared" ca="1" si="81"/>
        <v>-0.15071235621962706</v>
      </c>
      <c r="G1521" s="1">
        <f t="shared" ca="1" si="80"/>
        <v>10253.042138896344</v>
      </c>
      <c r="H1521" s="1">
        <f t="shared" ca="1" si="79"/>
        <v>253.04213889634411</v>
      </c>
    </row>
    <row r="1522" spans="1:8" x14ac:dyDescent="0.25">
      <c r="A1522" t="s">
        <v>1526</v>
      </c>
      <c r="B1522" s="3">
        <f t="shared" ca="1" si="81"/>
        <v>0.10421388528703573</v>
      </c>
      <c r="C1522" s="3">
        <f t="shared" ca="1" si="81"/>
        <v>-7.3453147140101677E-2</v>
      </c>
      <c r="D1522" s="3">
        <f t="shared" ca="1" si="81"/>
        <v>0.10218471910612584</v>
      </c>
      <c r="E1522" s="3">
        <f t="shared" ca="1" si="81"/>
        <v>0.15105516700092511</v>
      </c>
      <c r="F1522" s="3">
        <f t="shared" ca="1" si="81"/>
        <v>0.23292908344850943</v>
      </c>
      <c r="G1522" s="1">
        <f t="shared" ca="1" si="80"/>
        <v>16003.287623960961</v>
      </c>
      <c r="H1522" s="1">
        <f t="shared" ca="1" si="79"/>
        <v>6003.2876239609614</v>
      </c>
    </row>
    <row r="1523" spans="1:8" x14ac:dyDescent="0.25">
      <c r="A1523" t="s">
        <v>1527</v>
      </c>
      <c r="B1523" s="3">
        <f t="shared" ca="1" si="81"/>
        <v>0.17566975371182103</v>
      </c>
      <c r="C1523" s="3">
        <f t="shared" ca="1" si="81"/>
        <v>0.10423227025183507</v>
      </c>
      <c r="D1523" s="3">
        <f t="shared" ca="1" si="81"/>
        <v>0.10507540179707843</v>
      </c>
      <c r="E1523" s="3">
        <f t="shared" ca="1" si="81"/>
        <v>0.22880457095928181</v>
      </c>
      <c r="F1523" s="3">
        <f t="shared" ca="1" si="81"/>
        <v>0.11019641344609936</v>
      </c>
      <c r="G1523" s="1">
        <f t="shared" ca="1" si="80"/>
        <v>19571.329571114806</v>
      </c>
      <c r="H1523" s="1">
        <f t="shared" ca="1" si="79"/>
        <v>9571.3295711148057</v>
      </c>
    </row>
    <row r="1524" spans="1:8" x14ac:dyDescent="0.25">
      <c r="A1524" t="s">
        <v>1528</v>
      </c>
      <c r="B1524" s="3">
        <f t="shared" ca="1" si="81"/>
        <v>2.6378210208320305E-2</v>
      </c>
      <c r="C1524" s="3">
        <f t="shared" ca="1" si="81"/>
        <v>3.4734678734094006E-2</v>
      </c>
      <c r="D1524" s="3">
        <f t="shared" ca="1" si="81"/>
        <v>4.4148138533623343E-2</v>
      </c>
      <c r="E1524" s="3">
        <f t="shared" ca="1" si="81"/>
        <v>0.13422252815476926</v>
      </c>
      <c r="F1524" s="3">
        <f t="shared" ca="1" si="81"/>
        <v>0.23878864922830986</v>
      </c>
      <c r="G1524" s="1">
        <f t="shared" ca="1" si="80"/>
        <v>15580.953556487742</v>
      </c>
      <c r="H1524" s="1">
        <f t="shared" ca="1" si="79"/>
        <v>5580.9535564877424</v>
      </c>
    </row>
    <row r="1525" spans="1:8" x14ac:dyDescent="0.25">
      <c r="A1525" t="s">
        <v>1529</v>
      </c>
      <c r="B1525" s="3">
        <f t="shared" ca="1" si="81"/>
        <v>-6.5656775298023329E-2</v>
      </c>
      <c r="C1525" s="3">
        <f t="shared" ca="1" si="81"/>
        <v>5.8430155050367694E-2</v>
      </c>
      <c r="D1525" s="3">
        <f t="shared" ca="1" si="81"/>
        <v>0.13355054435985811</v>
      </c>
      <c r="E1525" s="3">
        <f t="shared" ca="1" si="81"/>
        <v>0.11900707846560067</v>
      </c>
      <c r="F1525" s="3">
        <f t="shared" ca="1" si="81"/>
        <v>0.18994955174314931</v>
      </c>
      <c r="G1525" s="1">
        <f t="shared" ca="1" si="80"/>
        <v>14926.944517324087</v>
      </c>
      <c r="H1525" s="1">
        <f t="shared" ca="1" si="79"/>
        <v>4926.9445173240874</v>
      </c>
    </row>
    <row r="1526" spans="1:8" x14ac:dyDescent="0.25">
      <c r="A1526" t="s">
        <v>1530</v>
      </c>
      <c r="B1526" s="3">
        <f t="shared" ca="1" si="81"/>
        <v>-7.12819221247947E-2</v>
      </c>
      <c r="C1526" s="3">
        <f t="shared" ca="1" si="81"/>
        <v>-7.4255864134732313E-2</v>
      </c>
      <c r="D1526" s="3">
        <f t="shared" ca="1" si="81"/>
        <v>0.16402107257904841</v>
      </c>
      <c r="E1526" s="3">
        <f t="shared" ca="1" si="81"/>
        <v>-7.6077373221108718E-2</v>
      </c>
      <c r="F1526" s="3">
        <f t="shared" ca="1" si="81"/>
        <v>0.20063605246404148</v>
      </c>
      <c r="G1526" s="1">
        <f t="shared" ca="1" si="80"/>
        <v>11101.526367384671</v>
      </c>
      <c r="H1526" s="1">
        <f t="shared" ca="1" si="79"/>
        <v>1101.5263673846712</v>
      </c>
    </row>
    <row r="1527" spans="1:8" x14ac:dyDescent="0.25">
      <c r="A1527" t="s">
        <v>1531</v>
      </c>
      <c r="B1527" s="3">
        <f t="shared" ca="1" si="81"/>
        <v>7.4417872368940943E-2</v>
      </c>
      <c r="C1527" s="3">
        <f t="shared" ca="1" si="81"/>
        <v>-1.0419254183900994E-2</v>
      </c>
      <c r="D1527" s="3">
        <f t="shared" ca="1" si="81"/>
        <v>-4.5824283892886508E-2</v>
      </c>
      <c r="E1527" s="3">
        <f t="shared" ca="1" si="81"/>
        <v>5.1302091708387731E-2</v>
      </c>
      <c r="F1527" s="3">
        <f t="shared" ca="1" si="81"/>
        <v>-7.5700913570827755E-2</v>
      </c>
      <c r="G1527" s="1">
        <f t="shared" ca="1" si="80"/>
        <v>9858.0921268803177</v>
      </c>
      <c r="H1527" s="1">
        <f t="shared" ca="1" si="79"/>
        <v>-141.90787311968234</v>
      </c>
    </row>
    <row r="1528" spans="1:8" x14ac:dyDescent="0.25">
      <c r="A1528" t="s">
        <v>1532</v>
      </c>
      <c r="B1528" s="3">
        <f t="shared" ca="1" si="81"/>
        <v>6.2573823122218084E-2</v>
      </c>
      <c r="C1528" s="3">
        <f t="shared" ca="1" si="81"/>
        <v>7.3506104231091246E-2</v>
      </c>
      <c r="D1528" s="3">
        <f t="shared" ca="1" si="81"/>
        <v>-5.1785792786366497E-2</v>
      </c>
      <c r="E1528" s="3">
        <f t="shared" ca="1" si="81"/>
        <v>-1.5903525843653635E-2</v>
      </c>
      <c r="F1528" s="3">
        <f t="shared" ca="1" si="81"/>
        <v>7.3770755892534373E-2</v>
      </c>
      <c r="G1528" s="1">
        <f t="shared" ca="1" si="80"/>
        <v>11429.292219503142</v>
      </c>
      <c r="H1528" s="1">
        <f t="shared" ca="1" si="79"/>
        <v>1429.2922195031424</v>
      </c>
    </row>
    <row r="1529" spans="1:8" x14ac:dyDescent="0.25">
      <c r="A1529" t="s">
        <v>1533</v>
      </c>
      <c r="B1529" s="3">
        <f t="shared" ca="1" si="81"/>
        <v>-2.0014261625353233E-2</v>
      </c>
      <c r="C1529" s="3">
        <f t="shared" ca="1" si="81"/>
        <v>2.5894321771469317E-2</v>
      </c>
      <c r="D1529" s="3">
        <f t="shared" ca="1" si="81"/>
        <v>3.3487704942181264E-2</v>
      </c>
      <c r="E1529" s="3">
        <f t="shared" ca="1" si="81"/>
        <v>0.17280061456694201</v>
      </c>
      <c r="F1529" s="3">
        <f t="shared" ca="1" si="81"/>
        <v>1.4706346162158566E-2</v>
      </c>
      <c r="G1529" s="1">
        <f t="shared" ca="1" si="80"/>
        <v>12364.946946341304</v>
      </c>
      <c r="H1529" s="1">
        <f t="shared" ca="1" si="79"/>
        <v>2364.9469463413043</v>
      </c>
    </row>
    <row r="1530" spans="1:8" x14ac:dyDescent="0.25">
      <c r="A1530" t="s">
        <v>1534</v>
      </c>
      <c r="B1530" s="3">
        <f t="shared" ca="1" si="81"/>
        <v>3.9920869370477806E-2</v>
      </c>
      <c r="C1530" s="3">
        <f t="shared" ca="1" si="81"/>
        <v>-2.0055632301711021E-2</v>
      </c>
      <c r="D1530" s="3">
        <f t="shared" ca="1" si="81"/>
        <v>4.1870381903242118E-2</v>
      </c>
      <c r="E1530" s="3">
        <f t="shared" ca="1" si="81"/>
        <v>8.3904983343008291E-2</v>
      </c>
      <c r="F1530" s="3">
        <f t="shared" ca="1" si="81"/>
        <v>7.1967938760094607E-2</v>
      </c>
      <c r="G1530" s="1">
        <f t="shared" ca="1" si="80"/>
        <v>12336.39925483644</v>
      </c>
      <c r="H1530" s="1">
        <f t="shared" ca="1" si="79"/>
        <v>2336.3992548364404</v>
      </c>
    </row>
    <row r="1531" spans="1:8" x14ac:dyDescent="0.25">
      <c r="A1531" t="s">
        <v>1535</v>
      </c>
      <c r="B1531" s="3">
        <f t="shared" ca="1" si="81"/>
        <v>4.7424640401599702E-2</v>
      </c>
      <c r="C1531" s="3">
        <f t="shared" ca="1" si="81"/>
        <v>0.10046456970224864</v>
      </c>
      <c r="D1531" s="3">
        <f t="shared" ca="1" si="81"/>
        <v>0.18708699426767172</v>
      </c>
      <c r="E1531" s="3">
        <f t="shared" ca="1" si="81"/>
        <v>8.0844705216754006E-3</v>
      </c>
      <c r="F1531" s="3">
        <f t="shared" ca="1" si="81"/>
        <v>0.16837343693579043</v>
      </c>
      <c r="G1531" s="1">
        <f t="shared" ca="1" si="80"/>
        <v>16116.101618013216</v>
      </c>
      <c r="H1531" s="1">
        <f t="shared" ca="1" si="79"/>
        <v>6116.1016180132156</v>
      </c>
    </row>
    <row r="1532" spans="1:8" x14ac:dyDescent="0.25">
      <c r="A1532" t="s">
        <v>1536</v>
      </c>
      <c r="B1532" s="3">
        <f t="shared" ca="1" si="81"/>
        <v>2.8485426519704503E-2</v>
      </c>
      <c r="C1532" s="3">
        <f t="shared" ca="1" si="81"/>
        <v>5.2259285857919391E-2</v>
      </c>
      <c r="D1532" s="3">
        <f t="shared" ca="1" si="81"/>
        <v>-2.0964893948072327E-2</v>
      </c>
      <c r="E1532" s="3">
        <f t="shared" ca="1" si="81"/>
        <v>1.2873893453141924E-2</v>
      </c>
      <c r="F1532" s="3">
        <f t="shared" ca="1" si="81"/>
        <v>0.10257345723196003</v>
      </c>
      <c r="G1532" s="1">
        <f t="shared" ca="1" si="80"/>
        <v>11832.651803238965</v>
      </c>
      <c r="H1532" s="1">
        <f t="shared" ca="1" si="79"/>
        <v>1832.6518032389649</v>
      </c>
    </row>
    <row r="1533" spans="1:8" x14ac:dyDescent="0.25">
      <c r="A1533" t="s">
        <v>1537</v>
      </c>
      <c r="B1533" s="3">
        <f t="shared" ca="1" si="81"/>
        <v>0.15897836012148095</v>
      </c>
      <c r="C1533" s="3">
        <f t="shared" ca="1" si="81"/>
        <v>-0.13329948712737799</v>
      </c>
      <c r="D1533" s="3">
        <f t="shared" ca="1" si="81"/>
        <v>0.10358328692185303</v>
      </c>
      <c r="E1533" s="3">
        <f t="shared" ca="1" si="81"/>
        <v>1.8962605733104716E-2</v>
      </c>
      <c r="F1533" s="3">
        <f t="shared" ca="1" si="81"/>
        <v>8.7695849273356261E-2</v>
      </c>
      <c r="G1533" s="1">
        <f t="shared" ca="1" si="80"/>
        <v>12286.133019778086</v>
      </c>
      <c r="H1533" s="1">
        <f t="shared" ca="1" si="79"/>
        <v>2286.1330197780862</v>
      </c>
    </row>
    <row r="1534" spans="1:8" x14ac:dyDescent="0.25">
      <c r="A1534" t="s">
        <v>1538</v>
      </c>
      <c r="B1534" s="3">
        <f t="shared" ca="1" si="81"/>
        <v>0.16281891317395231</v>
      </c>
      <c r="C1534" s="3">
        <f t="shared" ca="1" si="81"/>
        <v>7.008266591508662E-2</v>
      </c>
      <c r="D1534" s="3">
        <f t="shared" ca="1" si="81"/>
        <v>0.11713622919471658</v>
      </c>
      <c r="E1534" s="3">
        <f t="shared" ca="1" si="81"/>
        <v>-3.3340794511587668E-2</v>
      </c>
      <c r="F1534" s="3">
        <f t="shared" ca="1" si="81"/>
        <v>2.022338670108248E-2</v>
      </c>
      <c r="G1534" s="1">
        <f t="shared" ca="1" si="80"/>
        <v>13708.950811158647</v>
      </c>
      <c r="H1534" s="1">
        <f t="shared" ca="1" si="79"/>
        <v>3708.9508111586474</v>
      </c>
    </row>
    <row r="1535" spans="1:8" x14ac:dyDescent="0.25">
      <c r="A1535" t="s">
        <v>1539</v>
      </c>
      <c r="B1535" s="3">
        <f t="shared" ca="1" si="81"/>
        <v>5.6245408890247053E-2</v>
      </c>
      <c r="C1535" s="3">
        <f t="shared" ca="1" si="81"/>
        <v>-5.621953789473591E-2</v>
      </c>
      <c r="D1535" s="3">
        <f t="shared" ca="1" si="81"/>
        <v>2.512719291568416E-2</v>
      </c>
      <c r="E1535" s="3">
        <f t="shared" ca="1" si="81"/>
        <v>6.1182218870774727E-2</v>
      </c>
      <c r="F1535" s="3">
        <f t="shared" ca="1" si="81"/>
        <v>-1.8894221296243532E-2</v>
      </c>
      <c r="G1535" s="1">
        <f t="shared" ca="1" si="80"/>
        <v>10639.454672809432</v>
      </c>
      <c r="H1535" s="1">
        <f t="shared" ca="1" si="79"/>
        <v>639.45467280943194</v>
      </c>
    </row>
    <row r="1536" spans="1:8" x14ac:dyDescent="0.25">
      <c r="A1536" t="s">
        <v>1540</v>
      </c>
      <c r="B1536" s="3">
        <f t="shared" ca="1" si="81"/>
        <v>0.18866926152627947</v>
      </c>
      <c r="C1536" s="3">
        <f t="shared" ca="1" si="81"/>
        <v>2.0001167283801552E-2</v>
      </c>
      <c r="D1536" s="3">
        <f t="shared" ca="1" si="81"/>
        <v>8.1600155035781316E-2</v>
      </c>
      <c r="E1536" s="3">
        <f t="shared" ca="1" si="81"/>
        <v>0.1542010245353008</v>
      </c>
      <c r="F1536" s="3">
        <f t="shared" ca="1" si="81"/>
        <v>2.7337643016186026E-2</v>
      </c>
      <c r="G1536" s="1">
        <f t="shared" ca="1" si="80"/>
        <v>15549.738819253842</v>
      </c>
      <c r="H1536" s="1">
        <f t="shared" ca="1" si="79"/>
        <v>5549.7388192538419</v>
      </c>
    </row>
    <row r="1537" spans="1:8" x14ac:dyDescent="0.25">
      <c r="A1537" t="s">
        <v>1541</v>
      </c>
      <c r="B1537" s="3">
        <f t="shared" ca="1" si="81"/>
        <v>-4.6513887981647073E-3</v>
      </c>
      <c r="C1537" s="3">
        <f t="shared" ca="1" si="81"/>
        <v>0.19035839671637511</v>
      </c>
      <c r="D1537" s="3">
        <f t="shared" ca="1" si="81"/>
        <v>-2.6467498710869369E-2</v>
      </c>
      <c r="E1537" s="3">
        <f t="shared" ca="1" si="81"/>
        <v>2.7550469608855849E-2</v>
      </c>
      <c r="F1537" s="3">
        <f t="shared" ca="1" si="81"/>
        <v>0.15263860169717208</v>
      </c>
      <c r="G1537" s="1">
        <f t="shared" ca="1" si="80"/>
        <v>13661.542313646165</v>
      </c>
      <c r="H1537" s="1">
        <f t="shared" ca="1" si="79"/>
        <v>3661.542313646165</v>
      </c>
    </row>
    <row r="1538" spans="1:8" x14ac:dyDescent="0.25">
      <c r="A1538" t="s">
        <v>1542</v>
      </c>
      <c r="B1538" s="3">
        <f t="shared" ca="1" si="81"/>
        <v>8.8105421260695316E-2</v>
      </c>
      <c r="C1538" s="3">
        <f t="shared" ca="1" si="81"/>
        <v>6.9516132032118302E-2</v>
      </c>
      <c r="D1538" s="3">
        <f t="shared" ca="1" si="81"/>
        <v>4.3906471179917438E-2</v>
      </c>
      <c r="E1538" s="3">
        <f t="shared" ca="1" si="81"/>
        <v>-6.9471868004123305E-2</v>
      </c>
      <c r="F1538" s="3">
        <f t="shared" ca="1" si="81"/>
        <v>7.2074654311045053E-2</v>
      </c>
      <c r="G1538" s="1">
        <f t="shared" ca="1" si="80"/>
        <v>12119.213589198838</v>
      </c>
      <c r="H1538" s="1">
        <f t="shared" ca="1" si="79"/>
        <v>2119.2135891988382</v>
      </c>
    </row>
    <row r="1539" spans="1:8" x14ac:dyDescent="0.25">
      <c r="A1539" t="s">
        <v>1543</v>
      </c>
      <c r="B1539" s="3">
        <f t="shared" ca="1" si="81"/>
        <v>-0.10394544503116082</v>
      </c>
      <c r="C1539" s="3">
        <f t="shared" ca="1" si="81"/>
        <v>2.3634052647998352E-2</v>
      </c>
      <c r="D1539" s="3">
        <f t="shared" ca="1" si="81"/>
        <v>-3.55999009463219E-2</v>
      </c>
      <c r="E1539" s="3">
        <f t="shared" ca="1" si="81"/>
        <v>3.1154574909207797E-2</v>
      </c>
      <c r="F1539" s="3">
        <f t="shared" ca="1" si="81"/>
        <v>0.19771410738595785</v>
      </c>
      <c r="G1539" s="1">
        <f t="shared" ca="1" si="80"/>
        <v>10924.796625476773</v>
      </c>
      <c r="H1539" s="1">
        <f t="shared" ca="1" si="79"/>
        <v>924.79662547677253</v>
      </c>
    </row>
    <row r="1540" spans="1:8" x14ac:dyDescent="0.25">
      <c r="A1540" t="s">
        <v>1544</v>
      </c>
      <c r="B1540" s="3">
        <f t="shared" ca="1" si="81"/>
        <v>-0.1111151436564945</v>
      </c>
      <c r="C1540" s="3">
        <f t="shared" ca="1" si="81"/>
        <v>0.10590435821656777</v>
      </c>
      <c r="D1540" s="3">
        <f t="shared" ca="1" si="81"/>
        <v>1.3462446822010699E-3</v>
      </c>
      <c r="E1540" s="3">
        <f t="shared" ca="1" si="81"/>
        <v>0.10895607940572127</v>
      </c>
      <c r="F1540" s="3">
        <f t="shared" ca="1" si="81"/>
        <v>2.9350107768348579E-2</v>
      </c>
      <c r="G1540" s="1">
        <f t="shared" ca="1" si="80"/>
        <v>11236.33841452645</v>
      </c>
      <c r="H1540" s="1">
        <f t="shared" ca="1" si="79"/>
        <v>1236.3384145264499</v>
      </c>
    </row>
    <row r="1541" spans="1:8" x14ac:dyDescent="0.25">
      <c r="A1541" t="s">
        <v>1545</v>
      </c>
      <c r="B1541" s="3">
        <f t="shared" ca="1" si="81"/>
        <v>9.9924466194723366E-3</v>
      </c>
      <c r="C1541" s="3">
        <f t="shared" ca="1" si="81"/>
        <v>-0.11974696976381197</v>
      </c>
      <c r="D1541" s="3">
        <f t="shared" ca="1" si="81"/>
        <v>0.14353575796441093</v>
      </c>
      <c r="E1541" s="3">
        <f t="shared" ca="1" si="81"/>
        <v>2.5317921218165021E-2</v>
      </c>
      <c r="F1541" s="3">
        <f t="shared" ca="1" si="81"/>
        <v>0.12392991087217031</v>
      </c>
      <c r="G1541" s="1">
        <f t="shared" ca="1" si="80"/>
        <v>11715.833242578614</v>
      </c>
      <c r="H1541" s="1">
        <f t="shared" ca="1" si="79"/>
        <v>1715.8332425786139</v>
      </c>
    </row>
    <row r="1542" spans="1:8" x14ac:dyDescent="0.25">
      <c r="A1542" t="s">
        <v>1546</v>
      </c>
      <c r="B1542" s="3">
        <f t="shared" ca="1" si="81"/>
        <v>0.19046692626490655</v>
      </c>
      <c r="C1542" s="3">
        <f t="shared" ca="1" si="81"/>
        <v>4.3870949281860847E-2</v>
      </c>
      <c r="D1542" s="3">
        <f t="shared" ca="1" si="81"/>
        <v>-3.0467182110361479E-2</v>
      </c>
      <c r="E1542" s="3">
        <f t="shared" ca="1" si="81"/>
        <v>-0.15282257395249671</v>
      </c>
      <c r="F1542" s="3">
        <f t="shared" ca="1" si="81"/>
        <v>0.18778479223242878</v>
      </c>
      <c r="G1542" s="1">
        <f t="shared" ca="1" si="80"/>
        <v>12123.800892160565</v>
      </c>
      <c r="H1542" s="1">
        <f t="shared" ca="1" si="79"/>
        <v>2123.8008921605651</v>
      </c>
    </row>
    <row r="1543" spans="1:8" x14ac:dyDescent="0.25">
      <c r="A1543" t="s">
        <v>1547</v>
      </c>
      <c r="B1543" s="3">
        <f t="shared" ca="1" si="81"/>
        <v>-3.7021523487773961E-3</v>
      </c>
      <c r="C1543" s="3">
        <f t="shared" ca="1" si="81"/>
        <v>0.17610466957741319</v>
      </c>
      <c r="D1543" s="3">
        <f t="shared" ca="1" si="81"/>
        <v>0.19884928921831288</v>
      </c>
      <c r="E1543" s="3">
        <f t="shared" ca="1" si="81"/>
        <v>-4.2826134622279924E-2</v>
      </c>
      <c r="F1543" s="3">
        <f t="shared" ca="1" si="81"/>
        <v>-0.10598456782927615</v>
      </c>
      <c r="G1543" s="1">
        <f t="shared" ca="1" si="80"/>
        <v>12020.861797669611</v>
      </c>
      <c r="H1543" s="1">
        <f t="shared" ca="1" si="79"/>
        <v>2020.8617976696114</v>
      </c>
    </row>
    <row r="1544" spans="1:8" x14ac:dyDescent="0.25">
      <c r="A1544" t="s">
        <v>1548</v>
      </c>
      <c r="B1544" s="3">
        <f t="shared" ca="1" si="81"/>
        <v>6.5287142858506758E-2</v>
      </c>
      <c r="C1544" s="3">
        <f t="shared" ca="1" si="81"/>
        <v>-1.1817509049009953E-2</v>
      </c>
      <c r="D1544" s="3">
        <f t="shared" ca="1" si="81"/>
        <v>6.3839735383344282E-2</v>
      </c>
      <c r="E1544" s="3">
        <f t="shared" ca="1" si="81"/>
        <v>0.16693889488785285</v>
      </c>
      <c r="F1544" s="3">
        <f t="shared" ca="1" si="81"/>
        <v>-7.4676058762462666E-2</v>
      </c>
      <c r="G1544" s="1">
        <f t="shared" ca="1" si="80"/>
        <v>12092.66333378588</v>
      </c>
      <c r="H1544" s="1">
        <f t="shared" ref="H1544:H1607" ca="1" si="82">G1544-$B$2</f>
        <v>2092.6633337858802</v>
      </c>
    </row>
    <row r="1545" spans="1:8" x14ac:dyDescent="0.25">
      <c r="A1545" t="s">
        <v>1549</v>
      </c>
      <c r="B1545" s="3">
        <f t="shared" ca="1" si="81"/>
        <v>3.360384213401308E-2</v>
      </c>
      <c r="C1545" s="3">
        <f t="shared" ca="1" si="81"/>
        <v>5.1264221083248143E-2</v>
      </c>
      <c r="D1545" s="3">
        <f t="shared" ca="1" si="81"/>
        <v>6.1417197271917592E-2</v>
      </c>
      <c r="E1545" s="3">
        <f t="shared" ca="1" si="81"/>
        <v>2.5022207174133511E-2</v>
      </c>
      <c r="F1545" s="3">
        <f t="shared" ca="1" si="81"/>
        <v>0.20182238276907341</v>
      </c>
      <c r="G1545" s="1">
        <f t="shared" ca="1" si="80"/>
        <v>14207.762255906724</v>
      </c>
      <c r="H1545" s="1">
        <f t="shared" ca="1" si="82"/>
        <v>4207.762255906724</v>
      </c>
    </row>
    <row r="1546" spans="1:8" x14ac:dyDescent="0.25">
      <c r="A1546" t="s">
        <v>1550</v>
      </c>
      <c r="B1546" s="3">
        <f t="shared" ca="1" si="81"/>
        <v>1.6088295733432734E-2</v>
      </c>
      <c r="C1546" s="3">
        <f t="shared" ca="1" si="81"/>
        <v>3.1118915289050794E-2</v>
      </c>
      <c r="D1546" s="3">
        <f t="shared" ca="1" si="81"/>
        <v>0.11956397697943044</v>
      </c>
      <c r="E1546" s="3">
        <f t="shared" ca="1" si="81"/>
        <v>2.3294192820884262E-2</v>
      </c>
      <c r="F1546" s="3">
        <f t="shared" ca="1" si="81"/>
        <v>9.4575618059588099E-2</v>
      </c>
      <c r="G1546" s="1">
        <f t="shared" ca="1" si="80"/>
        <v>13138.185764819316</v>
      </c>
      <c r="H1546" s="1">
        <f t="shared" ca="1" si="82"/>
        <v>3138.1857648193163</v>
      </c>
    </row>
    <row r="1547" spans="1:8" x14ac:dyDescent="0.25">
      <c r="A1547" t="s">
        <v>1551</v>
      </c>
      <c r="B1547" s="3">
        <f t="shared" ca="1" si="81"/>
        <v>0.1071044308334891</v>
      </c>
      <c r="C1547" s="3">
        <f t="shared" ca="1" si="81"/>
        <v>-7.6029714340935667E-2</v>
      </c>
      <c r="D1547" s="3">
        <f t="shared" ca="1" si="81"/>
        <v>-8.6377631387702519E-2</v>
      </c>
      <c r="E1547" s="3">
        <f t="shared" ca="1" si="81"/>
        <v>-0.1044088346943178</v>
      </c>
      <c r="F1547" s="3">
        <f t="shared" ca="1" si="81"/>
        <v>7.9440006471711358E-2</v>
      </c>
      <c r="G1547" s="1">
        <f t="shared" ca="1" si="80"/>
        <v>9034.8641843397363</v>
      </c>
      <c r="H1547" s="1">
        <f t="shared" ca="1" si="82"/>
        <v>-965.13581566026369</v>
      </c>
    </row>
    <row r="1548" spans="1:8" x14ac:dyDescent="0.25">
      <c r="A1548" t="s">
        <v>1552</v>
      </c>
      <c r="B1548" s="3">
        <f t="shared" ca="1" si="81"/>
        <v>0.20366219292345256</v>
      </c>
      <c r="C1548" s="3">
        <f t="shared" ca="1" si="81"/>
        <v>-6.7871292200799266E-2</v>
      </c>
      <c r="D1548" s="3">
        <f t="shared" ca="1" si="81"/>
        <v>6.9661306786357124E-2</v>
      </c>
      <c r="E1548" s="3">
        <f t="shared" ca="1" si="81"/>
        <v>0.10297538716100504</v>
      </c>
      <c r="F1548" s="3">
        <f t="shared" ca="1" si="81"/>
        <v>9.5398543070244049E-2</v>
      </c>
      <c r="G1548" s="1">
        <f t="shared" ca="1" si="80"/>
        <v>14499.892071651517</v>
      </c>
      <c r="H1548" s="1">
        <f t="shared" ca="1" si="82"/>
        <v>4499.8920716515167</v>
      </c>
    </row>
    <row r="1549" spans="1:8" x14ac:dyDescent="0.25">
      <c r="A1549" t="s">
        <v>1553</v>
      </c>
      <c r="B1549" s="3">
        <f t="shared" ca="1" si="81"/>
        <v>0.24531364414608398</v>
      </c>
      <c r="C1549" s="3">
        <f t="shared" ca="1" si="81"/>
        <v>0.10204762780204241</v>
      </c>
      <c r="D1549" s="3">
        <f t="shared" ca="1" si="81"/>
        <v>-3.4922969033431187E-2</v>
      </c>
      <c r="E1549" s="3">
        <f t="shared" ca="1" si="81"/>
        <v>9.9416990652321263E-2</v>
      </c>
      <c r="F1549" s="3">
        <f t="shared" ca="1" si="81"/>
        <v>-2.4126455751294185E-2</v>
      </c>
      <c r="G1549" s="1">
        <f t="shared" ca="1" si="80"/>
        <v>14210.098188995633</v>
      </c>
      <c r="H1549" s="1">
        <f t="shared" ca="1" si="82"/>
        <v>4210.0981889956329</v>
      </c>
    </row>
    <row r="1550" spans="1:8" x14ac:dyDescent="0.25">
      <c r="A1550" t="s">
        <v>1554</v>
      </c>
      <c r="B1550" s="3">
        <f t="shared" ca="1" si="81"/>
        <v>-0.16289268400079743</v>
      </c>
      <c r="C1550" s="3">
        <f t="shared" ca="1" si="81"/>
        <v>0.16387247723203086</v>
      </c>
      <c r="D1550" s="3">
        <f t="shared" ca="1" si="81"/>
        <v>1.8621416233712329E-2</v>
      </c>
      <c r="E1550" s="3">
        <f t="shared" ca="1" si="81"/>
        <v>0.24867125925857711</v>
      </c>
      <c r="F1550" s="3">
        <f t="shared" ca="1" si="81"/>
        <v>0.15171068536052962</v>
      </c>
      <c r="G1550" s="1">
        <f t="shared" ca="1" si="80"/>
        <v>14272.197618213608</v>
      </c>
      <c r="H1550" s="1">
        <f t="shared" ca="1" si="82"/>
        <v>4272.1976182136077</v>
      </c>
    </row>
    <row r="1551" spans="1:8" x14ac:dyDescent="0.25">
      <c r="A1551" t="s">
        <v>1555</v>
      </c>
      <c r="B1551" s="3">
        <f t="shared" ca="1" si="81"/>
        <v>4.6692618333829948E-2</v>
      </c>
      <c r="C1551" s="3">
        <f t="shared" ca="1" si="81"/>
        <v>-0.13530279423918909</v>
      </c>
      <c r="D1551" s="3">
        <f t="shared" ca="1" si="81"/>
        <v>0.21997597993678691</v>
      </c>
      <c r="E1551" s="3">
        <f t="shared" ca="1" si="81"/>
        <v>0.13534186182623281</v>
      </c>
      <c r="F1551" s="3">
        <f t="shared" ca="1" si="81"/>
        <v>7.1183673987427615E-2</v>
      </c>
      <c r="G1551" s="1">
        <f t="shared" ca="1" si="80"/>
        <v>13428.425469570939</v>
      </c>
      <c r="H1551" s="1">
        <f t="shared" ca="1" si="82"/>
        <v>3428.4254695709387</v>
      </c>
    </row>
    <row r="1552" spans="1:8" x14ac:dyDescent="0.25">
      <c r="A1552" t="s">
        <v>1556</v>
      </c>
      <c r="B1552" s="3">
        <f t="shared" ca="1" si="81"/>
        <v>5.9330579311941911E-2</v>
      </c>
      <c r="C1552" s="3">
        <f t="shared" ca="1" si="81"/>
        <v>0.23122129436599095</v>
      </c>
      <c r="D1552" s="3">
        <f t="shared" ca="1" si="81"/>
        <v>0.1652178928504206</v>
      </c>
      <c r="E1552" s="3">
        <f t="shared" ca="1" si="81"/>
        <v>0.11547800957245508</v>
      </c>
      <c r="F1552" s="3">
        <f t="shared" ca="1" si="81"/>
        <v>5.8975949999545696E-3</v>
      </c>
      <c r="G1552" s="1">
        <f t="shared" ca="1" si="80"/>
        <v>17052.55877314389</v>
      </c>
      <c r="H1552" s="1">
        <f t="shared" ca="1" si="82"/>
        <v>7052.55877314389</v>
      </c>
    </row>
    <row r="1553" spans="1:8" x14ac:dyDescent="0.25">
      <c r="A1553" t="s">
        <v>1557</v>
      </c>
      <c r="B1553" s="3">
        <f t="shared" ca="1" si="81"/>
        <v>-4.2639711554707194E-2</v>
      </c>
      <c r="C1553" s="3">
        <f t="shared" ca="1" si="81"/>
        <v>6.0392615322252631E-2</v>
      </c>
      <c r="D1553" s="3">
        <f t="shared" ca="1" si="81"/>
        <v>4.3413698969485298E-2</v>
      </c>
      <c r="E1553" s="3">
        <f t="shared" ca="1" si="81"/>
        <v>0.13952828966706815</v>
      </c>
      <c r="F1553" s="3">
        <f t="shared" ca="1" si="81"/>
        <v>0.25938366418374581</v>
      </c>
      <c r="G1553" s="1">
        <f t="shared" ref="G1553:G1616" ca="1" si="83">$B$2*(1+B1553)*(1+C1553)*(1+D1553)*(1+E1553)*(1+F1553)</f>
        <v>15201.337619638185</v>
      </c>
      <c r="H1553" s="1">
        <f t="shared" ca="1" si="82"/>
        <v>5201.3376196381851</v>
      </c>
    </row>
    <row r="1554" spans="1:8" x14ac:dyDescent="0.25">
      <c r="A1554" t="s">
        <v>1558</v>
      </c>
      <c r="B1554" s="3">
        <f t="shared" ref="B1554:F1604" ca="1" si="84">_xlfn.NORM.INV(RAND(),$B$3,$B$4)</f>
        <v>-9.8906836095751266E-2</v>
      </c>
      <c r="C1554" s="3">
        <f t="shared" ca="1" si="84"/>
        <v>2.2151701283037645E-2</v>
      </c>
      <c r="D1554" s="3">
        <f t="shared" ca="1" si="84"/>
        <v>0.19720044377447557</v>
      </c>
      <c r="E1554" s="3">
        <f t="shared" ca="1" si="84"/>
        <v>3.6831383611617592E-2</v>
      </c>
      <c r="F1554" s="3">
        <f t="shared" ca="1" si="84"/>
        <v>-0.15583452994052821</v>
      </c>
      <c r="G1554" s="1">
        <f t="shared" ca="1" si="83"/>
        <v>9651.3405016039324</v>
      </c>
      <c r="H1554" s="1">
        <f t="shared" ca="1" si="82"/>
        <v>-348.65949839606765</v>
      </c>
    </row>
    <row r="1555" spans="1:8" x14ac:dyDescent="0.25">
      <c r="A1555" t="s">
        <v>1559</v>
      </c>
      <c r="B1555" s="3">
        <f t="shared" ca="1" si="84"/>
        <v>5.2994800513055704E-2</v>
      </c>
      <c r="C1555" s="3">
        <f t="shared" ca="1" si="84"/>
        <v>-5.4278399506215838E-2</v>
      </c>
      <c r="D1555" s="3">
        <f t="shared" ca="1" si="84"/>
        <v>0.16964287197206393</v>
      </c>
      <c r="E1555" s="3">
        <f t="shared" ca="1" si="84"/>
        <v>-2.2353425743844649E-2</v>
      </c>
      <c r="F1555" s="3">
        <f t="shared" ca="1" si="84"/>
        <v>1.0003352380294567E-2</v>
      </c>
      <c r="G1555" s="1">
        <f t="shared" ca="1" si="83"/>
        <v>11501.315362993009</v>
      </c>
      <c r="H1555" s="1">
        <f t="shared" ca="1" si="82"/>
        <v>1501.3153629930093</v>
      </c>
    </row>
    <row r="1556" spans="1:8" x14ac:dyDescent="0.25">
      <c r="A1556" t="s">
        <v>1560</v>
      </c>
      <c r="B1556" s="3">
        <f t="shared" ca="1" si="84"/>
        <v>-3.1557166135071979E-2</v>
      </c>
      <c r="C1556" s="3">
        <f t="shared" ca="1" si="84"/>
        <v>-2.6812800347587817E-2</v>
      </c>
      <c r="D1556" s="3">
        <f t="shared" ca="1" si="84"/>
        <v>-3.1474381420754469E-2</v>
      </c>
      <c r="E1556" s="3">
        <f t="shared" ca="1" si="84"/>
        <v>7.3961435283798366E-2</v>
      </c>
      <c r="F1556" s="3">
        <f t="shared" ca="1" si="84"/>
        <v>3.5278807794376005E-2</v>
      </c>
      <c r="G1556" s="1">
        <f t="shared" ca="1" si="83"/>
        <v>10149.099291957069</v>
      </c>
      <c r="H1556" s="1">
        <f t="shared" ca="1" si="82"/>
        <v>149.099291957069</v>
      </c>
    </row>
    <row r="1557" spans="1:8" x14ac:dyDescent="0.25">
      <c r="A1557" t="s">
        <v>1561</v>
      </c>
      <c r="B1557" s="3">
        <f t="shared" ca="1" si="84"/>
        <v>0.10962599823313279</v>
      </c>
      <c r="C1557" s="3">
        <f t="shared" ca="1" si="84"/>
        <v>-8.6252695059531842E-2</v>
      </c>
      <c r="D1557" s="3">
        <f t="shared" ca="1" si="84"/>
        <v>-0.13068838882537309</v>
      </c>
      <c r="E1557" s="3">
        <f t="shared" ca="1" si="84"/>
        <v>0.18638178460427932</v>
      </c>
      <c r="F1557" s="3">
        <f t="shared" ca="1" si="84"/>
        <v>4.1356269791060621E-2</v>
      </c>
      <c r="G1557" s="1">
        <f t="shared" ca="1" si="83"/>
        <v>10889.351563038445</v>
      </c>
      <c r="H1557" s="1">
        <f t="shared" ca="1" si="82"/>
        <v>889.35156303844451</v>
      </c>
    </row>
    <row r="1558" spans="1:8" x14ac:dyDescent="0.25">
      <c r="A1558" t="s">
        <v>1562</v>
      </c>
      <c r="B1558" s="3">
        <f t="shared" ca="1" si="84"/>
        <v>0.26745873310985196</v>
      </c>
      <c r="C1558" s="3">
        <f t="shared" ca="1" si="84"/>
        <v>-6.6150352508633575E-2</v>
      </c>
      <c r="D1558" s="3">
        <f t="shared" ca="1" si="84"/>
        <v>-4.9535985078410089E-3</v>
      </c>
      <c r="E1558" s="3">
        <f t="shared" ca="1" si="84"/>
        <v>0.22373162080667061</v>
      </c>
      <c r="F1558" s="3">
        <f t="shared" ca="1" si="84"/>
        <v>2.626680922353667E-2</v>
      </c>
      <c r="G1558" s="1">
        <f t="shared" ca="1" si="83"/>
        <v>14791.103855761747</v>
      </c>
      <c r="H1558" s="1">
        <f t="shared" ca="1" si="82"/>
        <v>4791.1038557617467</v>
      </c>
    </row>
    <row r="1559" spans="1:8" x14ac:dyDescent="0.25">
      <c r="A1559" t="s">
        <v>1563</v>
      </c>
      <c r="B1559" s="3">
        <f t="shared" ca="1" si="84"/>
        <v>-5.9260745592366965E-2</v>
      </c>
      <c r="C1559" s="3">
        <f t="shared" ca="1" si="84"/>
        <v>-8.0197279340789296E-2</v>
      </c>
      <c r="D1559" s="3">
        <f t="shared" ca="1" si="84"/>
        <v>0.10650095631674675</v>
      </c>
      <c r="E1559" s="3">
        <f t="shared" ca="1" si="84"/>
        <v>8.5467869262848745E-2</v>
      </c>
      <c r="F1559" s="3">
        <f t="shared" ca="1" si="84"/>
        <v>7.8470236468376059E-2</v>
      </c>
      <c r="G1559" s="1">
        <f t="shared" ca="1" si="83"/>
        <v>11208.329408702464</v>
      </c>
      <c r="H1559" s="1">
        <f t="shared" ca="1" si="82"/>
        <v>1208.3294087024642</v>
      </c>
    </row>
    <row r="1560" spans="1:8" x14ac:dyDescent="0.25">
      <c r="A1560" t="s">
        <v>1564</v>
      </c>
      <c r="B1560" s="3">
        <f t="shared" ca="1" si="84"/>
        <v>5.2736097158228232E-2</v>
      </c>
      <c r="C1560" s="3">
        <f t="shared" ca="1" si="84"/>
        <v>0.12136589811761</v>
      </c>
      <c r="D1560" s="3">
        <f t="shared" ca="1" si="84"/>
        <v>0.13550635265152955</v>
      </c>
      <c r="E1560" s="3">
        <f t="shared" ca="1" si="84"/>
        <v>-4.2814232616611589E-2</v>
      </c>
      <c r="F1560" s="3">
        <f t="shared" ca="1" si="84"/>
        <v>0.1726867428842313</v>
      </c>
      <c r="G1560" s="1">
        <f t="shared" ca="1" si="83"/>
        <v>15046.471796817645</v>
      </c>
      <c r="H1560" s="1">
        <f t="shared" ca="1" si="82"/>
        <v>5046.4717968176446</v>
      </c>
    </row>
    <row r="1561" spans="1:8" x14ac:dyDescent="0.25">
      <c r="A1561" t="s">
        <v>1565</v>
      </c>
      <c r="B1561" s="3">
        <f t="shared" ca="1" si="84"/>
        <v>0.12666239489987152</v>
      </c>
      <c r="C1561" s="3">
        <f t="shared" ca="1" si="84"/>
        <v>0.3117394675023254</v>
      </c>
      <c r="D1561" s="3">
        <f t="shared" ca="1" si="84"/>
        <v>4.0196320609138955E-2</v>
      </c>
      <c r="E1561" s="3">
        <f t="shared" ca="1" si="84"/>
        <v>-5.6689947497282456E-2</v>
      </c>
      <c r="F1561" s="3">
        <f t="shared" ca="1" si="84"/>
        <v>0.14466502855067054</v>
      </c>
      <c r="G1561" s="1">
        <f t="shared" ca="1" si="83"/>
        <v>16599.292396566281</v>
      </c>
      <c r="H1561" s="1">
        <f t="shared" ca="1" si="82"/>
        <v>6599.2923965662812</v>
      </c>
    </row>
    <row r="1562" spans="1:8" x14ac:dyDescent="0.25">
      <c r="A1562" t="s">
        <v>1566</v>
      </c>
      <c r="B1562" s="3">
        <f t="shared" ca="1" si="84"/>
        <v>-4.9724572028994884E-2</v>
      </c>
      <c r="C1562" s="3">
        <f t="shared" ca="1" si="84"/>
        <v>0.10369560068839437</v>
      </c>
      <c r="D1562" s="3">
        <f t="shared" ca="1" si="84"/>
        <v>5.6912076590724406E-2</v>
      </c>
      <c r="E1562" s="3">
        <f t="shared" ca="1" si="84"/>
        <v>0.23834642236010653</v>
      </c>
      <c r="F1562" s="3">
        <f t="shared" ca="1" si="84"/>
        <v>7.8154402088458669E-2</v>
      </c>
      <c r="G1562" s="1">
        <f t="shared" ca="1" si="83"/>
        <v>14799.968311765029</v>
      </c>
      <c r="H1562" s="1">
        <f t="shared" ca="1" si="82"/>
        <v>4799.9683117650293</v>
      </c>
    </row>
    <row r="1563" spans="1:8" x14ac:dyDescent="0.25">
      <c r="A1563" t="s">
        <v>1567</v>
      </c>
      <c r="B1563" s="3">
        <f t="shared" ca="1" si="84"/>
        <v>0.21299385150975561</v>
      </c>
      <c r="C1563" s="3">
        <f t="shared" ca="1" si="84"/>
        <v>0.20598434135551608</v>
      </c>
      <c r="D1563" s="3">
        <f t="shared" ca="1" si="84"/>
        <v>8.7803192361441101E-2</v>
      </c>
      <c r="E1563" s="3">
        <f t="shared" ca="1" si="84"/>
        <v>-2.201073854973408E-2</v>
      </c>
      <c r="F1563" s="3">
        <f t="shared" ca="1" si="84"/>
        <v>0.17006085480526179</v>
      </c>
      <c r="G1563" s="1">
        <f t="shared" ca="1" si="83"/>
        <v>18209.295074189089</v>
      </c>
      <c r="H1563" s="1">
        <f t="shared" ca="1" si="82"/>
        <v>8209.2950741890891</v>
      </c>
    </row>
    <row r="1564" spans="1:8" x14ac:dyDescent="0.25">
      <c r="A1564" t="s">
        <v>1568</v>
      </c>
      <c r="B1564" s="3">
        <f t="shared" ca="1" si="84"/>
        <v>-6.5259691939582282E-2</v>
      </c>
      <c r="C1564" s="3">
        <f t="shared" ca="1" si="84"/>
        <v>0.10397161667456989</v>
      </c>
      <c r="D1564" s="3">
        <f t="shared" ca="1" si="84"/>
        <v>0.13089188833039067</v>
      </c>
      <c r="E1564" s="3">
        <f t="shared" ca="1" si="84"/>
        <v>9.4029472785884777E-2</v>
      </c>
      <c r="F1564" s="3">
        <f t="shared" ca="1" si="84"/>
        <v>-0.10442875824266915</v>
      </c>
      <c r="G1564" s="1">
        <f t="shared" ca="1" si="83"/>
        <v>11434.024769038984</v>
      </c>
      <c r="H1564" s="1">
        <f t="shared" ca="1" si="82"/>
        <v>1434.0247690389842</v>
      </c>
    </row>
    <row r="1565" spans="1:8" x14ac:dyDescent="0.25">
      <c r="A1565" t="s">
        <v>1569</v>
      </c>
      <c r="B1565" s="3">
        <f t="shared" ca="1" si="84"/>
        <v>0.22763340014014527</v>
      </c>
      <c r="C1565" s="3">
        <f t="shared" ca="1" si="84"/>
        <v>0.17152950691904167</v>
      </c>
      <c r="D1565" s="3">
        <f t="shared" ca="1" si="84"/>
        <v>8.2005249372294461E-2</v>
      </c>
      <c r="E1565" s="3">
        <f t="shared" ca="1" si="84"/>
        <v>7.9889188630219488E-2</v>
      </c>
      <c r="F1565" s="3">
        <f t="shared" ca="1" si="84"/>
        <v>0.2474781455233277</v>
      </c>
      <c r="G1565" s="1">
        <f t="shared" ca="1" si="83"/>
        <v>20963.482691351946</v>
      </c>
      <c r="H1565" s="1">
        <f t="shared" ca="1" si="82"/>
        <v>10963.482691351946</v>
      </c>
    </row>
    <row r="1566" spans="1:8" x14ac:dyDescent="0.25">
      <c r="A1566" t="s">
        <v>1570</v>
      </c>
      <c r="B1566" s="3">
        <f t="shared" ca="1" si="84"/>
        <v>0.19411330963323714</v>
      </c>
      <c r="C1566" s="3">
        <f t="shared" ca="1" si="84"/>
        <v>0.16635170736337257</v>
      </c>
      <c r="D1566" s="3">
        <f t="shared" ca="1" si="84"/>
        <v>-4.2773670061631255E-2</v>
      </c>
      <c r="E1566" s="3">
        <f t="shared" ca="1" si="84"/>
        <v>9.6657149995378278E-2</v>
      </c>
      <c r="F1566" s="3">
        <f t="shared" ca="1" si="84"/>
        <v>4.7036027106962849E-2</v>
      </c>
      <c r="G1566" s="1">
        <f t="shared" ca="1" si="83"/>
        <v>15308.132210722681</v>
      </c>
      <c r="H1566" s="1">
        <f t="shared" ca="1" si="82"/>
        <v>5308.1322107226806</v>
      </c>
    </row>
    <row r="1567" spans="1:8" x14ac:dyDescent="0.25">
      <c r="A1567" t="s">
        <v>1571</v>
      </c>
      <c r="B1567" s="3">
        <f t="shared" ca="1" si="84"/>
        <v>-2.3236123702109382E-2</v>
      </c>
      <c r="C1567" s="3">
        <f t="shared" ca="1" si="84"/>
        <v>0.13613477085772274</v>
      </c>
      <c r="D1567" s="3">
        <f t="shared" ca="1" si="84"/>
        <v>-4.1538654473555814E-2</v>
      </c>
      <c r="E1567" s="3">
        <f t="shared" ca="1" si="84"/>
        <v>0.19097629599157068</v>
      </c>
      <c r="F1567" s="3">
        <f t="shared" ca="1" si="84"/>
        <v>-9.4607553958494517E-3</v>
      </c>
      <c r="G1567" s="1">
        <f t="shared" ca="1" si="83"/>
        <v>12547.836415818132</v>
      </c>
      <c r="H1567" s="1">
        <f t="shared" ca="1" si="82"/>
        <v>2547.8364158181321</v>
      </c>
    </row>
    <row r="1568" spans="1:8" x14ac:dyDescent="0.25">
      <c r="A1568" t="s">
        <v>1572</v>
      </c>
      <c r="B1568" s="3">
        <f t="shared" ca="1" si="84"/>
        <v>2.1501578420899191E-2</v>
      </c>
      <c r="C1568" s="3">
        <f t="shared" ca="1" si="84"/>
        <v>0.11102859188737199</v>
      </c>
      <c r="D1568" s="3">
        <f t="shared" ca="1" si="84"/>
        <v>-3.5005720205017521E-2</v>
      </c>
      <c r="E1568" s="3">
        <f t="shared" ca="1" si="84"/>
        <v>-0.16187742281777642</v>
      </c>
      <c r="F1568" s="3">
        <f t="shared" ca="1" si="84"/>
        <v>-0.10641793253614149</v>
      </c>
      <c r="G1568" s="1">
        <f t="shared" ca="1" si="83"/>
        <v>8202.2122038997113</v>
      </c>
      <c r="H1568" s="1">
        <f t="shared" ca="1" si="82"/>
        <v>-1797.7877961002887</v>
      </c>
    </row>
    <row r="1569" spans="1:8" x14ac:dyDescent="0.25">
      <c r="A1569" t="s">
        <v>1573</v>
      </c>
      <c r="B1569" s="3">
        <f t="shared" ca="1" si="84"/>
        <v>3.5262094012726564E-2</v>
      </c>
      <c r="C1569" s="3">
        <f t="shared" ca="1" si="84"/>
        <v>0.28879839010569697</v>
      </c>
      <c r="D1569" s="3">
        <f t="shared" ca="1" si="84"/>
        <v>-0.18097546373451778</v>
      </c>
      <c r="E1569" s="3">
        <f t="shared" ca="1" si="84"/>
        <v>-0.13340393085097133</v>
      </c>
      <c r="F1569" s="3">
        <f t="shared" ca="1" si="84"/>
        <v>-1.2870698954010967E-2</v>
      </c>
      <c r="G1569" s="1">
        <f t="shared" ca="1" si="83"/>
        <v>9348.0917904723665</v>
      </c>
      <c r="H1569" s="1">
        <f t="shared" ca="1" si="82"/>
        <v>-651.90820952763352</v>
      </c>
    </row>
    <row r="1570" spans="1:8" x14ac:dyDescent="0.25">
      <c r="A1570" t="s">
        <v>1574</v>
      </c>
      <c r="B1570" s="3">
        <f t="shared" ca="1" si="84"/>
        <v>-8.1092252322304381E-2</v>
      </c>
      <c r="C1570" s="3">
        <f t="shared" ca="1" si="84"/>
        <v>1.1077985510845212E-2</v>
      </c>
      <c r="D1570" s="3">
        <f t="shared" ca="1" si="84"/>
        <v>-0.10318403446854488</v>
      </c>
      <c r="E1570" s="3">
        <f t="shared" ca="1" si="84"/>
        <v>0.10537088298874375</v>
      </c>
      <c r="F1570" s="3">
        <f t="shared" ca="1" si="84"/>
        <v>0.16440454909010488</v>
      </c>
      <c r="G1570" s="1">
        <f t="shared" ca="1" si="83"/>
        <v>10724.370586052248</v>
      </c>
      <c r="H1570" s="1">
        <f t="shared" ca="1" si="82"/>
        <v>724.37058605224775</v>
      </c>
    </row>
    <row r="1571" spans="1:8" x14ac:dyDescent="0.25">
      <c r="A1571" t="s">
        <v>1575</v>
      </c>
      <c r="B1571" s="3">
        <f t="shared" ca="1" si="84"/>
        <v>0.14981599735779405</v>
      </c>
      <c r="C1571" s="3">
        <f t="shared" ca="1" si="84"/>
        <v>-0.13669448787968391</v>
      </c>
      <c r="D1571" s="3">
        <f t="shared" ca="1" si="84"/>
        <v>4.3219340500273443E-2</v>
      </c>
      <c r="E1571" s="3">
        <f t="shared" ca="1" si="84"/>
        <v>0.18420762477768968</v>
      </c>
      <c r="F1571" s="3">
        <f t="shared" ca="1" si="84"/>
        <v>5.8785173770663696E-2</v>
      </c>
      <c r="G1571" s="1">
        <f t="shared" ca="1" si="83"/>
        <v>12983.871083954133</v>
      </c>
      <c r="H1571" s="1">
        <f t="shared" ca="1" si="82"/>
        <v>2983.8710839541327</v>
      </c>
    </row>
    <row r="1572" spans="1:8" x14ac:dyDescent="0.25">
      <c r="A1572" t="s">
        <v>1576</v>
      </c>
      <c r="B1572" s="3">
        <f t="shared" ca="1" si="84"/>
        <v>0.16907866022185436</v>
      </c>
      <c r="C1572" s="3">
        <f t="shared" ca="1" si="84"/>
        <v>0.14233801981119576</v>
      </c>
      <c r="D1572" s="3">
        <f t="shared" ca="1" si="84"/>
        <v>0.12771444969846407</v>
      </c>
      <c r="E1572" s="3">
        <f t="shared" ca="1" si="84"/>
        <v>0.11648733325667146</v>
      </c>
      <c r="F1572" s="3">
        <f t="shared" ca="1" si="84"/>
        <v>0.15600608747792455</v>
      </c>
      <c r="G1572" s="1">
        <f t="shared" ca="1" si="83"/>
        <v>19437.993437358946</v>
      </c>
      <c r="H1572" s="1">
        <f t="shared" ca="1" si="82"/>
        <v>9437.9934373589458</v>
      </c>
    </row>
    <row r="1573" spans="1:8" x14ac:dyDescent="0.25">
      <c r="A1573" t="s">
        <v>1577</v>
      </c>
      <c r="B1573" s="3">
        <f t="shared" ca="1" si="84"/>
        <v>-4.4978171109137016E-2</v>
      </c>
      <c r="C1573" s="3">
        <f t="shared" ca="1" si="84"/>
        <v>-0.19041234953139768</v>
      </c>
      <c r="D1573" s="3">
        <f t="shared" ca="1" si="84"/>
        <v>5.8936583799685645E-2</v>
      </c>
      <c r="E1573" s="3">
        <f t="shared" ca="1" si="84"/>
        <v>0.20351047807355557</v>
      </c>
      <c r="F1573" s="3">
        <f t="shared" ca="1" si="84"/>
        <v>1.3324092562860677E-2</v>
      </c>
      <c r="G1573" s="1">
        <f t="shared" ca="1" si="83"/>
        <v>9984.9379354412922</v>
      </c>
      <c r="H1573" s="1">
        <f t="shared" ca="1" si="82"/>
        <v>-15.062064558707789</v>
      </c>
    </row>
    <row r="1574" spans="1:8" x14ac:dyDescent="0.25">
      <c r="A1574" t="s">
        <v>1578</v>
      </c>
      <c r="B1574" s="3">
        <f t="shared" ca="1" si="84"/>
        <v>0.10203410769532123</v>
      </c>
      <c r="C1574" s="3">
        <f t="shared" ca="1" si="84"/>
        <v>7.4293368442126057E-2</v>
      </c>
      <c r="D1574" s="3">
        <f t="shared" ca="1" si="84"/>
        <v>9.6315455700526478E-2</v>
      </c>
      <c r="E1574" s="3">
        <f t="shared" ca="1" si="84"/>
        <v>-2.619040262497388E-3</v>
      </c>
      <c r="F1574" s="3">
        <f t="shared" ca="1" si="84"/>
        <v>-3.6931601684200746E-2</v>
      </c>
      <c r="G1574" s="1">
        <f t="shared" ca="1" si="83"/>
        <v>12467.278848213618</v>
      </c>
      <c r="H1574" s="1">
        <f t="shared" ca="1" si="82"/>
        <v>2467.2788482136184</v>
      </c>
    </row>
    <row r="1575" spans="1:8" x14ac:dyDescent="0.25">
      <c r="A1575" t="s">
        <v>1579</v>
      </c>
      <c r="B1575" s="3">
        <f t="shared" ca="1" si="84"/>
        <v>0.27260424400200012</v>
      </c>
      <c r="C1575" s="3">
        <f t="shared" ca="1" si="84"/>
        <v>2.8569028253345119E-2</v>
      </c>
      <c r="D1575" s="3">
        <f t="shared" ca="1" si="84"/>
        <v>0.13757470842844888</v>
      </c>
      <c r="E1575" s="3">
        <f t="shared" ca="1" si="84"/>
        <v>-0.14088266131658794</v>
      </c>
      <c r="F1575" s="3">
        <f t="shared" ca="1" si="84"/>
        <v>-4.383870965691665E-2</v>
      </c>
      <c r="G1575" s="1">
        <f t="shared" ca="1" si="83"/>
        <v>12231.800231757306</v>
      </c>
      <c r="H1575" s="1">
        <f t="shared" ca="1" si="82"/>
        <v>2231.8002317573064</v>
      </c>
    </row>
    <row r="1576" spans="1:8" x14ac:dyDescent="0.25">
      <c r="A1576" t="s">
        <v>1580</v>
      </c>
      <c r="B1576" s="3">
        <f t="shared" ca="1" si="84"/>
        <v>-8.9244258603164983E-3</v>
      </c>
      <c r="C1576" s="3">
        <f t="shared" ca="1" si="84"/>
        <v>-5.9728134767087632E-3</v>
      </c>
      <c r="D1576" s="3">
        <f t="shared" ca="1" si="84"/>
        <v>4.2050248050958083E-2</v>
      </c>
      <c r="E1576" s="3">
        <f t="shared" ca="1" si="84"/>
        <v>-3.5286948318648315E-2</v>
      </c>
      <c r="F1576" s="3">
        <f t="shared" ca="1" si="84"/>
        <v>9.1081221706889814E-2</v>
      </c>
      <c r="G1576" s="1">
        <f t="shared" ca="1" si="83"/>
        <v>10805.601122939444</v>
      </c>
      <c r="H1576" s="1">
        <f t="shared" ca="1" si="82"/>
        <v>805.60112293944439</v>
      </c>
    </row>
    <row r="1577" spans="1:8" x14ac:dyDescent="0.25">
      <c r="A1577" t="s">
        <v>1581</v>
      </c>
      <c r="B1577" s="3">
        <f t="shared" ca="1" si="84"/>
        <v>0.20926641685882574</v>
      </c>
      <c r="C1577" s="3">
        <f t="shared" ca="1" si="84"/>
        <v>8.431323223149341E-2</v>
      </c>
      <c r="D1577" s="3">
        <f t="shared" ca="1" si="84"/>
        <v>7.7691363023914342E-2</v>
      </c>
      <c r="E1577" s="3">
        <f t="shared" ca="1" si="84"/>
        <v>6.465698060131235E-2</v>
      </c>
      <c r="F1577" s="3">
        <f t="shared" ca="1" si="84"/>
        <v>7.8767424699974553E-2</v>
      </c>
      <c r="G1577" s="1">
        <f t="shared" ca="1" si="83"/>
        <v>16229.632340854641</v>
      </c>
      <c r="H1577" s="1">
        <f t="shared" ca="1" si="82"/>
        <v>6229.6323408546414</v>
      </c>
    </row>
    <row r="1578" spans="1:8" x14ac:dyDescent="0.25">
      <c r="A1578" t="s">
        <v>1582</v>
      </c>
      <c r="B1578" s="3">
        <f t="shared" ca="1" si="84"/>
        <v>-2.3721371806498276E-2</v>
      </c>
      <c r="C1578" s="3">
        <f t="shared" ca="1" si="84"/>
        <v>0.10042664241638398</v>
      </c>
      <c r="D1578" s="3">
        <f t="shared" ca="1" si="84"/>
        <v>0.18339737157045261</v>
      </c>
      <c r="E1578" s="3">
        <f t="shared" ca="1" si="84"/>
        <v>5.6649371952925832E-2</v>
      </c>
      <c r="F1578" s="3">
        <f t="shared" ca="1" si="84"/>
        <v>6.4569106165659848E-2</v>
      </c>
      <c r="G1578" s="1">
        <f t="shared" ca="1" si="83"/>
        <v>14301.126135588947</v>
      </c>
      <c r="H1578" s="1">
        <f t="shared" ca="1" si="82"/>
        <v>4301.1261355889474</v>
      </c>
    </row>
    <row r="1579" spans="1:8" x14ac:dyDescent="0.25">
      <c r="A1579" t="s">
        <v>1583</v>
      </c>
      <c r="B1579" s="3">
        <f t="shared" ca="1" si="84"/>
        <v>0.12110114292367188</v>
      </c>
      <c r="C1579" s="3">
        <f t="shared" ca="1" si="84"/>
        <v>6.2348245686792141E-2</v>
      </c>
      <c r="D1579" s="3">
        <f t="shared" ca="1" si="84"/>
        <v>-6.6464143597071257E-2</v>
      </c>
      <c r="E1579" s="3">
        <f t="shared" ca="1" si="84"/>
        <v>0.29972350935949627</v>
      </c>
      <c r="F1579" s="3">
        <f t="shared" ca="1" si="84"/>
        <v>-3.4445625216181275E-2</v>
      </c>
      <c r="G1579" s="1">
        <f t="shared" ca="1" si="83"/>
        <v>13953.090604333816</v>
      </c>
      <c r="H1579" s="1">
        <f t="shared" ca="1" si="82"/>
        <v>3953.0906043338164</v>
      </c>
    </row>
    <row r="1580" spans="1:8" x14ac:dyDescent="0.25">
      <c r="A1580" t="s">
        <v>1584</v>
      </c>
      <c r="B1580" s="3">
        <f t="shared" ca="1" si="84"/>
        <v>4.5808509111859991E-2</v>
      </c>
      <c r="C1580" s="3">
        <f t="shared" ca="1" si="84"/>
        <v>2.3235400642016804E-2</v>
      </c>
      <c r="D1580" s="3">
        <f t="shared" ca="1" si="84"/>
        <v>0.14143649086310023</v>
      </c>
      <c r="E1580" s="3">
        <f t="shared" ca="1" si="84"/>
        <v>8.1005041555847632E-2</v>
      </c>
      <c r="F1580" s="3">
        <f t="shared" ca="1" si="84"/>
        <v>1.5588655773593217E-2</v>
      </c>
      <c r="G1580" s="1">
        <f t="shared" ca="1" si="83"/>
        <v>13409.884616529869</v>
      </c>
      <c r="H1580" s="1">
        <f t="shared" ca="1" si="82"/>
        <v>3409.8846165298692</v>
      </c>
    </row>
    <row r="1581" spans="1:8" x14ac:dyDescent="0.25">
      <c r="A1581" t="s">
        <v>1585</v>
      </c>
      <c r="B1581" s="3">
        <f t="shared" ca="1" si="84"/>
        <v>-0.11507667503834221</v>
      </c>
      <c r="C1581" s="3">
        <f t="shared" ca="1" si="84"/>
        <v>3.2129789793344576E-2</v>
      </c>
      <c r="D1581" s="3">
        <f t="shared" ca="1" si="84"/>
        <v>1.7334472771872639E-2</v>
      </c>
      <c r="E1581" s="3">
        <f t="shared" ca="1" si="84"/>
        <v>-3.9589526129298974E-2</v>
      </c>
      <c r="F1581" s="3">
        <f t="shared" ca="1" si="84"/>
        <v>0.10885924467636812</v>
      </c>
      <c r="G1581" s="1">
        <f t="shared" ca="1" si="83"/>
        <v>9895.4836536876246</v>
      </c>
      <c r="H1581" s="1">
        <f t="shared" ca="1" si="82"/>
        <v>-104.51634631237539</v>
      </c>
    </row>
    <row r="1582" spans="1:8" x14ac:dyDescent="0.25">
      <c r="A1582" t="s">
        <v>1586</v>
      </c>
      <c r="B1582" s="3">
        <f t="shared" ca="1" si="84"/>
        <v>-6.8826424299251565E-2</v>
      </c>
      <c r="C1582" s="3">
        <f t="shared" ca="1" si="84"/>
        <v>0.15308616185665097</v>
      </c>
      <c r="D1582" s="3">
        <f t="shared" ca="1" si="84"/>
        <v>8.3511984343720924E-2</v>
      </c>
      <c r="E1582" s="3">
        <f t="shared" ca="1" si="84"/>
        <v>5.9032616001981064E-2</v>
      </c>
      <c r="F1582" s="3">
        <f t="shared" ca="1" si="84"/>
        <v>-2.636913389416129E-2</v>
      </c>
      <c r="G1582" s="1">
        <f t="shared" ca="1" si="83"/>
        <v>11995.815898395822</v>
      </c>
      <c r="H1582" s="1">
        <f t="shared" ca="1" si="82"/>
        <v>1995.8158983958219</v>
      </c>
    </row>
    <row r="1583" spans="1:8" x14ac:dyDescent="0.25">
      <c r="A1583" t="s">
        <v>1587</v>
      </c>
      <c r="B1583" s="3">
        <f t="shared" ca="1" si="84"/>
        <v>0.13725627693192066</v>
      </c>
      <c r="C1583" s="3">
        <f t="shared" ca="1" si="84"/>
        <v>-0.18184706905001535</v>
      </c>
      <c r="D1583" s="3">
        <f t="shared" ca="1" si="84"/>
        <v>0.31716996083390053</v>
      </c>
      <c r="E1583" s="3">
        <f t="shared" ca="1" si="84"/>
        <v>4.7093484607928449E-2</v>
      </c>
      <c r="F1583" s="3">
        <f t="shared" ca="1" si="84"/>
        <v>0.13919478495150145</v>
      </c>
      <c r="G1583" s="1">
        <f t="shared" ca="1" si="83"/>
        <v>14619.014478241421</v>
      </c>
      <c r="H1583" s="1">
        <f t="shared" ca="1" si="82"/>
        <v>4619.0144782414209</v>
      </c>
    </row>
    <row r="1584" spans="1:8" x14ac:dyDescent="0.25">
      <c r="A1584" t="s">
        <v>1588</v>
      </c>
      <c r="B1584" s="3">
        <f t="shared" ca="1" si="84"/>
        <v>-0.21665551984382558</v>
      </c>
      <c r="C1584" s="3">
        <f t="shared" ca="1" si="84"/>
        <v>4.7506860377854551E-2</v>
      </c>
      <c r="D1584" s="3">
        <f t="shared" ca="1" si="84"/>
        <v>5.5845265364693322E-2</v>
      </c>
      <c r="E1584" s="3">
        <f t="shared" ca="1" si="84"/>
        <v>-0.20253787827292269</v>
      </c>
      <c r="F1584" s="3">
        <f t="shared" ca="1" si="84"/>
        <v>7.274099489080052E-2</v>
      </c>
      <c r="G1584" s="1">
        <f t="shared" ca="1" si="83"/>
        <v>7411.6496451257544</v>
      </c>
      <c r="H1584" s="1">
        <f t="shared" ca="1" si="82"/>
        <v>-2588.3503548742456</v>
      </c>
    </row>
    <row r="1585" spans="1:8" x14ac:dyDescent="0.25">
      <c r="A1585" t="s">
        <v>1589</v>
      </c>
      <c r="B1585" s="3">
        <f t="shared" ca="1" si="84"/>
        <v>0.22768918541579822</v>
      </c>
      <c r="C1585" s="3">
        <f t="shared" ca="1" si="84"/>
        <v>0.12172084754011632</v>
      </c>
      <c r="D1585" s="3">
        <f t="shared" ca="1" si="84"/>
        <v>7.9817821396932803E-2</v>
      </c>
      <c r="E1585" s="3">
        <f t="shared" ca="1" si="84"/>
        <v>8.9317719416324909E-2</v>
      </c>
      <c r="F1585" s="3">
        <f t="shared" ca="1" si="84"/>
        <v>3.2368018834707378E-2</v>
      </c>
      <c r="G1585" s="1">
        <f t="shared" ca="1" si="83"/>
        <v>16722.947369035846</v>
      </c>
      <c r="H1585" s="1">
        <f t="shared" ca="1" si="82"/>
        <v>6722.9473690358464</v>
      </c>
    </row>
    <row r="1586" spans="1:8" x14ac:dyDescent="0.25">
      <c r="A1586" t="s">
        <v>1590</v>
      </c>
      <c r="B1586" s="3">
        <f t="shared" ca="1" si="84"/>
        <v>0.19618176944467391</v>
      </c>
      <c r="C1586" s="3">
        <f t="shared" ca="1" si="84"/>
        <v>-9.4962972445598537E-2</v>
      </c>
      <c r="D1586" s="3">
        <f t="shared" ca="1" si="84"/>
        <v>-0.13290914354217792</v>
      </c>
      <c r="E1586" s="3">
        <f t="shared" ca="1" si="84"/>
        <v>1.6272146450098224E-2</v>
      </c>
      <c r="F1586" s="3">
        <f t="shared" ca="1" si="84"/>
        <v>-3.4697323929859691E-2</v>
      </c>
      <c r="G1586" s="1">
        <f t="shared" ca="1" si="83"/>
        <v>9208.7708567999744</v>
      </c>
      <c r="H1586" s="1">
        <f t="shared" ca="1" si="82"/>
        <v>-791.22914320002565</v>
      </c>
    </row>
    <row r="1587" spans="1:8" x14ac:dyDescent="0.25">
      <c r="A1587" t="s">
        <v>1591</v>
      </c>
      <c r="B1587" s="3">
        <f t="shared" ca="1" si="84"/>
        <v>-1.5839753730238312E-2</v>
      </c>
      <c r="C1587" s="3">
        <f t="shared" ca="1" si="84"/>
        <v>9.4918399385298932E-2</v>
      </c>
      <c r="D1587" s="3">
        <f t="shared" ca="1" si="84"/>
        <v>-1.2287900407814439E-2</v>
      </c>
      <c r="E1587" s="3">
        <f t="shared" ca="1" si="84"/>
        <v>5.743498169787236E-2</v>
      </c>
      <c r="F1587" s="3">
        <f t="shared" ca="1" si="84"/>
        <v>-0.14958534646828209</v>
      </c>
      <c r="G1587" s="1">
        <f t="shared" ca="1" si="83"/>
        <v>9571.1110362924283</v>
      </c>
      <c r="H1587" s="1">
        <f t="shared" ca="1" si="82"/>
        <v>-428.88896370757175</v>
      </c>
    </row>
    <row r="1588" spans="1:8" x14ac:dyDescent="0.25">
      <c r="A1588" t="s">
        <v>1592</v>
      </c>
      <c r="B1588" s="3">
        <f t="shared" ca="1" si="84"/>
        <v>3.2750494962452345E-2</v>
      </c>
      <c r="C1588" s="3">
        <f t="shared" ca="1" si="84"/>
        <v>-2.3229046362025108E-2</v>
      </c>
      <c r="D1588" s="3">
        <f t="shared" ca="1" si="84"/>
        <v>7.4650734846346406E-3</v>
      </c>
      <c r="E1588" s="3">
        <f t="shared" ca="1" si="84"/>
        <v>-8.8926199722165478E-4</v>
      </c>
      <c r="F1588" s="3">
        <f t="shared" ca="1" si="84"/>
        <v>6.1371235692277926E-2</v>
      </c>
      <c r="G1588" s="1">
        <f t="shared" ca="1" si="83"/>
        <v>10777.029893972503</v>
      </c>
      <c r="H1588" s="1">
        <f t="shared" ca="1" si="82"/>
        <v>777.02989397250349</v>
      </c>
    </row>
    <row r="1589" spans="1:8" x14ac:dyDescent="0.25">
      <c r="A1589" t="s">
        <v>1593</v>
      </c>
      <c r="B1589" s="3">
        <f t="shared" ca="1" si="84"/>
        <v>-5.9442265051207144E-2</v>
      </c>
      <c r="C1589" s="3">
        <f t="shared" ca="1" si="84"/>
        <v>2.9592873638851373E-2</v>
      </c>
      <c r="D1589" s="3">
        <f t="shared" ca="1" si="84"/>
        <v>-2.9565759938866176E-2</v>
      </c>
      <c r="E1589" s="3">
        <f t="shared" ca="1" si="84"/>
        <v>0.2800375110405266</v>
      </c>
      <c r="F1589" s="3">
        <f t="shared" ca="1" si="84"/>
        <v>7.5570356541968253E-2</v>
      </c>
      <c r="G1589" s="1">
        <f t="shared" ca="1" si="83"/>
        <v>12938.34178970344</v>
      </c>
      <c r="H1589" s="1">
        <f t="shared" ca="1" si="82"/>
        <v>2938.3417897034396</v>
      </c>
    </row>
    <row r="1590" spans="1:8" x14ac:dyDescent="0.25">
      <c r="A1590" t="s">
        <v>1594</v>
      </c>
      <c r="B1590" s="3">
        <f t="shared" ca="1" si="84"/>
        <v>0.11074094194754552</v>
      </c>
      <c r="C1590" s="3">
        <f t="shared" ca="1" si="84"/>
        <v>0.13586607097451686</v>
      </c>
      <c r="D1590" s="3">
        <f t="shared" ca="1" si="84"/>
        <v>0.12458241369844814</v>
      </c>
      <c r="E1590" s="3">
        <f t="shared" ca="1" si="84"/>
        <v>0.1968494595626489</v>
      </c>
      <c r="F1590" s="3">
        <f t="shared" ca="1" si="84"/>
        <v>0.23176426244984649</v>
      </c>
      <c r="G1590" s="1">
        <f t="shared" ca="1" si="83"/>
        <v>20916.948287163163</v>
      </c>
      <c r="H1590" s="1">
        <f t="shared" ca="1" si="82"/>
        <v>10916.948287163163</v>
      </c>
    </row>
    <row r="1591" spans="1:8" x14ac:dyDescent="0.25">
      <c r="A1591" t="s">
        <v>1595</v>
      </c>
      <c r="B1591" s="3">
        <f t="shared" ca="1" si="84"/>
        <v>0.16606605031617436</v>
      </c>
      <c r="C1591" s="3">
        <f t="shared" ca="1" si="84"/>
        <v>-0.13670684508172679</v>
      </c>
      <c r="D1591" s="3">
        <f t="shared" ca="1" si="84"/>
        <v>0.1224133058179501</v>
      </c>
      <c r="E1591" s="3">
        <f t="shared" ca="1" si="84"/>
        <v>6.2146597257461099E-2</v>
      </c>
      <c r="F1591" s="3">
        <f t="shared" ca="1" si="84"/>
        <v>-5.5222568403319128E-2</v>
      </c>
      <c r="G1591" s="1">
        <f t="shared" ca="1" si="83"/>
        <v>11338.307410446885</v>
      </c>
      <c r="H1591" s="1">
        <f t="shared" ca="1" si="82"/>
        <v>1338.3074104468851</v>
      </c>
    </row>
    <row r="1592" spans="1:8" x14ac:dyDescent="0.25">
      <c r="A1592" t="s">
        <v>1596</v>
      </c>
      <c r="B1592" s="3">
        <f t="shared" ca="1" si="84"/>
        <v>9.0979715159806643E-2</v>
      </c>
      <c r="C1592" s="3">
        <f t="shared" ca="1" si="84"/>
        <v>6.0601272497788065E-2</v>
      </c>
      <c r="D1592" s="3">
        <f t="shared" ca="1" si="84"/>
        <v>0.40663235813118165</v>
      </c>
      <c r="E1592" s="3">
        <f t="shared" ca="1" si="84"/>
        <v>-0.12531289083675262</v>
      </c>
      <c r="F1592" s="3">
        <f t="shared" ca="1" si="84"/>
        <v>0.1367524708208917</v>
      </c>
      <c r="G1592" s="1">
        <f t="shared" ca="1" si="83"/>
        <v>16183.336190593767</v>
      </c>
      <c r="H1592" s="1">
        <f t="shared" ca="1" si="82"/>
        <v>6183.3361905937672</v>
      </c>
    </row>
    <row r="1593" spans="1:8" x14ac:dyDescent="0.25">
      <c r="A1593" t="s">
        <v>1597</v>
      </c>
      <c r="B1593" s="3">
        <f t="shared" ca="1" si="84"/>
        <v>0.17267668575004913</v>
      </c>
      <c r="C1593" s="3">
        <f t="shared" ca="1" si="84"/>
        <v>0.13033470571772893</v>
      </c>
      <c r="D1593" s="3">
        <f t="shared" ca="1" si="84"/>
        <v>4.7854968598845304E-2</v>
      </c>
      <c r="E1593" s="3">
        <f t="shared" ca="1" si="84"/>
        <v>0.12767826285299158</v>
      </c>
      <c r="F1593" s="3">
        <f t="shared" ca="1" si="84"/>
        <v>-2.7870436362128992E-2</v>
      </c>
      <c r="G1593" s="1">
        <f t="shared" ca="1" si="83"/>
        <v>15226.352862158696</v>
      </c>
      <c r="H1593" s="1">
        <f t="shared" ca="1" si="82"/>
        <v>5226.3528621586956</v>
      </c>
    </row>
    <row r="1594" spans="1:8" x14ac:dyDescent="0.25">
      <c r="A1594" t="s">
        <v>1598</v>
      </c>
      <c r="B1594" s="3">
        <f t="shared" ca="1" si="84"/>
        <v>0.13154333695944009</v>
      </c>
      <c r="C1594" s="3">
        <f t="shared" ca="1" si="84"/>
        <v>2.2283346958097187E-2</v>
      </c>
      <c r="D1594" s="3">
        <f t="shared" ca="1" si="84"/>
        <v>0.21862761268434733</v>
      </c>
      <c r="E1594" s="3">
        <f t="shared" ca="1" si="84"/>
        <v>-3.5404817987598619E-2</v>
      </c>
      <c r="F1594" s="3">
        <f t="shared" ca="1" si="84"/>
        <v>1.0682394189769205E-2</v>
      </c>
      <c r="G1594" s="1">
        <f t="shared" ca="1" si="83"/>
        <v>13742.738451000796</v>
      </c>
      <c r="H1594" s="1">
        <f t="shared" ca="1" si="82"/>
        <v>3742.738451000796</v>
      </c>
    </row>
    <row r="1595" spans="1:8" x14ac:dyDescent="0.25">
      <c r="A1595" t="s">
        <v>1599</v>
      </c>
      <c r="B1595" s="3">
        <f t="shared" ca="1" si="84"/>
        <v>-6.4584348357299232E-2</v>
      </c>
      <c r="C1595" s="3">
        <f t="shared" ca="1" si="84"/>
        <v>9.2396576689621632E-2</v>
      </c>
      <c r="D1595" s="3">
        <f t="shared" ca="1" si="84"/>
        <v>-4.901686498800055E-2</v>
      </c>
      <c r="E1595" s="3">
        <f t="shared" ca="1" si="84"/>
        <v>5.5632237314485855E-2</v>
      </c>
      <c r="F1595" s="3">
        <f t="shared" ca="1" si="84"/>
        <v>-5.9162149468242081E-2</v>
      </c>
      <c r="G1595" s="1">
        <f t="shared" ca="1" si="83"/>
        <v>9651.2864002297738</v>
      </c>
      <c r="H1595" s="1">
        <f t="shared" ca="1" si="82"/>
        <v>-348.71359977022621</v>
      </c>
    </row>
    <row r="1596" spans="1:8" x14ac:dyDescent="0.25">
      <c r="A1596" t="s">
        <v>1600</v>
      </c>
      <c r="B1596" s="3">
        <f t="shared" ca="1" si="84"/>
        <v>1.2265378406329103E-2</v>
      </c>
      <c r="C1596" s="3">
        <f t="shared" ca="1" si="84"/>
        <v>5.612231582111829E-2</v>
      </c>
      <c r="D1596" s="3">
        <f t="shared" ca="1" si="84"/>
        <v>-4.0232834294022524E-4</v>
      </c>
      <c r="E1596" s="3">
        <f t="shared" ca="1" si="84"/>
        <v>0.11504193218940509</v>
      </c>
      <c r="F1596" s="3">
        <f t="shared" ca="1" si="84"/>
        <v>0.18722429214774572</v>
      </c>
      <c r="G1596" s="1">
        <f t="shared" ca="1" si="83"/>
        <v>14146.786930418202</v>
      </c>
      <c r="H1596" s="1">
        <f t="shared" ca="1" si="82"/>
        <v>4146.7869304182022</v>
      </c>
    </row>
    <row r="1597" spans="1:8" x14ac:dyDescent="0.25">
      <c r="A1597" t="s">
        <v>1601</v>
      </c>
      <c r="B1597" s="3">
        <f t="shared" ca="1" si="84"/>
        <v>1.70533052200414E-2</v>
      </c>
      <c r="C1597" s="3">
        <f t="shared" ca="1" si="84"/>
        <v>3.7374850044596508E-2</v>
      </c>
      <c r="D1597" s="3">
        <f t="shared" ca="1" si="84"/>
        <v>-2.0804080988079843E-2</v>
      </c>
      <c r="E1597" s="3">
        <f t="shared" ca="1" si="84"/>
        <v>2.6027259579522455E-2</v>
      </c>
      <c r="F1597" s="3">
        <f t="shared" ca="1" si="84"/>
        <v>4.7192723789878988E-2</v>
      </c>
      <c r="G1597" s="1">
        <f t="shared" ca="1" si="83"/>
        <v>11100.295503096564</v>
      </c>
      <c r="H1597" s="1">
        <f t="shared" ca="1" si="82"/>
        <v>1100.2955030965641</v>
      </c>
    </row>
    <row r="1598" spans="1:8" x14ac:dyDescent="0.25">
      <c r="A1598" t="s">
        <v>1602</v>
      </c>
      <c r="B1598" s="3">
        <f t="shared" ca="1" si="84"/>
        <v>-4.3959422040853915E-2</v>
      </c>
      <c r="C1598" s="3">
        <f t="shared" ca="1" si="84"/>
        <v>0.13704082778825061</v>
      </c>
      <c r="D1598" s="3">
        <f t="shared" ca="1" si="84"/>
        <v>-2.3828937037387157E-2</v>
      </c>
      <c r="E1598" s="3">
        <f t="shared" ca="1" si="84"/>
        <v>0.25229228324944586</v>
      </c>
      <c r="F1598" s="3">
        <f t="shared" ca="1" si="84"/>
        <v>0.14184175202068527</v>
      </c>
      <c r="G1598" s="1">
        <f t="shared" ca="1" si="83"/>
        <v>15173.645661037714</v>
      </c>
      <c r="H1598" s="1">
        <f t="shared" ca="1" si="82"/>
        <v>5173.6456610377136</v>
      </c>
    </row>
    <row r="1599" spans="1:8" x14ac:dyDescent="0.25">
      <c r="A1599" t="s">
        <v>1603</v>
      </c>
      <c r="B1599" s="3">
        <f t="shared" ca="1" si="84"/>
        <v>0.15956204926444834</v>
      </c>
      <c r="C1599" s="3">
        <f t="shared" ca="1" si="84"/>
        <v>0.1706547922115047</v>
      </c>
      <c r="D1599" s="3">
        <f t="shared" ca="1" si="84"/>
        <v>4.5749256942457101E-2</v>
      </c>
      <c r="E1599" s="3">
        <f t="shared" ca="1" si="84"/>
        <v>0.23574827112992944</v>
      </c>
      <c r="F1599" s="3">
        <f t="shared" ca="1" si="84"/>
        <v>-3.8863806124838751E-2</v>
      </c>
      <c r="G1599" s="1">
        <f t="shared" ca="1" si="83"/>
        <v>16860.301967477753</v>
      </c>
      <c r="H1599" s="1">
        <f t="shared" ca="1" si="82"/>
        <v>6860.3019674777534</v>
      </c>
    </row>
    <row r="1600" spans="1:8" x14ac:dyDescent="0.25">
      <c r="A1600" t="s">
        <v>1604</v>
      </c>
      <c r="B1600" s="3">
        <f t="shared" ca="1" si="84"/>
        <v>0.23485173766851289</v>
      </c>
      <c r="C1600" s="3">
        <f t="shared" ca="1" si="84"/>
        <v>0.10496318849449532</v>
      </c>
      <c r="D1600" s="3">
        <f t="shared" ca="1" si="84"/>
        <v>5.4557923962242197E-2</v>
      </c>
      <c r="E1600" s="3">
        <f t="shared" ca="1" si="84"/>
        <v>0.11425065215016869</v>
      </c>
      <c r="F1600" s="3">
        <f t="shared" ca="1" si="84"/>
        <v>-2.088765421089947E-3</v>
      </c>
      <c r="G1600" s="1">
        <f t="shared" ca="1" si="83"/>
        <v>15999.553956215987</v>
      </c>
      <c r="H1600" s="1">
        <f t="shared" ca="1" si="82"/>
        <v>5999.5539562159865</v>
      </c>
    </row>
    <row r="1601" spans="1:8" x14ac:dyDescent="0.25">
      <c r="A1601" t="s">
        <v>1605</v>
      </c>
      <c r="B1601" s="3">
        <f t="shared" ca="1" si="84"/>
        <v>0.24772097150179936</v>
      </c>
      <c r="C1601" s="3">
        <f t="shared" ca="1" si="84"/>
        <v>-6.5780382271050764E-2</v>
      </c>
      <c r="D1601" s="3">
        <f t="shared" ca="1" si="84"/>
        <v>5.4895327647110012E-2</v>
      </c>
      <c r="E1601" s="3">
        <f t="shared" ca="1" si="84"/>
        <v>2.0720400403793277E-2</v>
      </c>
      <c r="F1601" s="3">
        <f t="shared" ca="1" si="84"/>
        <v>-4.1076634383949151E-4</v>
      </c>
      <c r="G1601" s="1">
        <f t="shared" ca="1" si="83"/>
        <v>12545.968444136906</v>
      </c>
      <c r="H1601" s="1">
        <f t="shared" ca="1" si="82"/>
        <v>2545.9684441369063</v>
      </c>
    </row>
    <row r="1602" spans="1:8" x14ac:dyDescent="0.25">
      <c r="A1602" t="s">
        <v>1606</v>
      </c>
      <c r="B1602" s="3">
        <f t="shared" ca="1" si="84"/>
        <v>9.5155493210381498E-2</v>
      </c>
      <c r="C1602" s="3">
        <f t="shared" ca="1" si="84"/>
        <v>-9.2811763706861228E-2</v>
      </c>
      <c r="D1602" s="3">
        <f t="shared" ca="1" si="84"/>
        <v>-0.16117932162101242</v>
      </c>
      <c r="E1602" s="3">
        <f t="shared" ca="1" si="84"/>
        <v>0.15853881105545364</v>
      </c>
      <c r="F1602" s="3">
        <f t="shared" ca="1" si="84"/>
        <v>0.12528734079990414</v>
      </c>
      <c r="G1602" s="1">
        <f t="shared" ca="1" si="83"/>
        <v>10864.665112007218</v>
      </c>
      <c r="H1602" s="1">
        <f t="shared" ca="1" si="82"/>
        <v>864.66511200721834</v>
      </c>
    </row>
    <row r="1603" spans="1:8" x14ac:dyDescent="0.25">
      <c r="A1603" t="s">
        <v>1607</v>
      </c>
      <c r="B1603" s="3">
        <f t="shared" ca="1" si="84"/>
        <v>-2.1100213198395223E-2</v>
      </c>
      <c r="C1603" s="3">
        <f t="shared" ca="1" si="84"/>
        <v>-7.2867460906006626E-2</v>
      </c>
      <c r="D1603" s="3">
        <f t="shared" ca="1" si="84"/>
        <v>2.9030134361938131E-2</v>
      </c>
      <c r="E1603" s="3">
        <f t="shared" ca="1" si="84"/>
        <v>7.6391175292562591E-2</v>
      </c>
      <c r="F1603" s="3">
        <f t="shared" ca="1" si="84"/>
        <v>-3.5085415247119028E-3</v>
      </c>
      <c r="G1603" s="1">
        <f t="shared" ca="1" si="83"/>
        <v>10017.327197609551</v>
      </c>
      <c r="H1603" s="1">
        <f t="shared" ca="1" si="82"/>
        <v>17.327197609551149</v>
      </c>
    </row>
    <row r="1604" spans="1:8" x14ac:dyDescent="0.25">
      <c r="A1604" t="s">
        <v>1608</v>
      </c>
      <c r="B1604" s="3">
        <f t="shared" ca="1" si="84"/>
        <v>5.456042367464374E-2</v>
      </c>
      <c r="C1604" s="3">
        <f t="shared" ca="1" si="84"/>
        <v>0.26491989048545411</v>
      </c>
      <c r="D1604" s="3">
        <f t="shared" ca="1" si="84"/>
        <v>0.10778936783993386</v>
      </c>
      <c r="E1604" s="3">
        <f t="shared" ca="1" si="84"/>
        <v>6.5791540855100819E-2</v>
      </c>
      <c r="F1604" s="3">
        <f t="shared" ca="1" si="84"/>
        <v>-4.2394823679713672E-2</v>
      </c>
      <c r="G1604" s="1">
        <f t="shared" ca="1" si="83"/>
        <v>15081.704840977325</v>
      </c>
      <c r="H1604" s="1">
        <f t="shared" ca="1" si="82"/>
        <v>5081.7048409773251</v>
      </c>
    </row>
    <row r="1605" spans="1:8" x14ac:dyDescent="0.25">
      <c r="A1605" t="s">
        <v>1609</v>
      </c>
      <c r="B1605" s="3">
        <f t="shared" ref="B1605:F1655" ca="1" si="85">_xlfn.NORM.INV(RAND(),$B$3,$B$4)</f>
        <v>0.17452511554208147</v>
      </c>
      <c r="C1605" s="3">
        <f t="shared" ca="1" si="85"/>
        <v>-0.13113739380769324</v>
      </c>
      <c r="D1605" s="3">
        <f t="shared" ca="1" si="85"/>
        <v>-7.2398587094150729E-2</v>
      </c>
      <c r="E1605" s="3">
        <f t="shared" ca="1" si="85"/>
        <v>-5.2626039751287698E-2</v>
      </c>
      <c r="F1605" s="3">
        <f t="shared" ca="1" si="85"/>
        <v>-5.3475870387573482E-2</v>
      </c>
      <c r="G1605" s="1">
        <f t="shared" ca="1" si="83"/>
        <v>8488.4412925531105</v>
      </c>
      <c r="H1605" s="1">
        <f t="shared" ca="1" si="82"/>
        <v>-1511.5587074468895</v>
      </c>
    </row>
    <row r="1606" spans="1:8" x14ac:dyDescent="0.25">
      <c r="A1606" t="s">
        <v>1610</v>
      </c>
      <c r="B1606" s="3">
        <f t="shared" ca="1" si="85"/>
        <v>0.11178846997885528</v>
      </c>
      <c r="C1606" s="3">
        <f t="shared" ca="1" si="85"/>
        <v>-9.97638031615104E-2</v>
      </c>
      <c r="D1606" s="3">
        <f t="shared" ca="1" si="85"/>
        <v>0.1360291040513876</v>
      </c>
      <c r="E1606" s="3">
        <f t="shared" ca="1" si="85"/>
        <v>-0.12087626244982769</v>
      </c>
      <c r="F1606" s="3">
        <f t="shared" ca="1" si="85"/>
        <v>7.6040001100659074E-3</v>
      </c>
      <c r="G1606" s="1">
        <f t="shared" ca="1" si="83"/>
        <v>10071.820667267455</v>
      </c>
      <c r="H1606" s="1">
        <f t="shared" ca="1" si="82"/>
        <v>71.820667267455065</v>
      </c>
    </row>
    <row r="1607" spans="1:8" x14ac:dyDescent="0.25">
      <c r="A1607" t="s">
        <v>1611</v>
      </c>
      <c r="B1607" s="3">
        <f t="shared" ca="1" si="85"/>
        <v>6.8334812350199267E-2</v>
      </c>
      <c r="C1607" s="3">
        <f t="shared" ca="1" si="85"/>
        <v>6.6101821189241364E-2</v>
      </c>
      <c r="D1607" s="3">
        <f t="shared" ca="1" si="85"/>
        <v>3.8939752216887114E-2</v>
      </c>
      <c r="E1607" s="3">
        <f t="shared" ca="1" si="85"/>
        <v>3.9546328968244865E-2</v>
      </c>
      <c r="F1607" s="3">
        <f t="shared" ca="1" si="85"/>
        <v>8.8061337286041153E-2</v>
      </c>
      <c r="G1607" s="1">
        <f t="shared" ca="1" si="83"/>
        <v>13384.238192537696</v>
      </c>
      <c r="H1607" s="1">
        <f t="shared" ca="1" si="82"/>
        <v>3384.2381925376958</v>
      </c>
    </row>
    <row r="1608" spans="1:8" x14ac:dyDescent="0.25">
      <c r="A1608" t="s">
        <v>1612</v>
      </c>
      <c r="B1608" s="3">
        <f t="shared" ca="1" si="85"/>
        <v>-4.6291977506289675E-2</v>
      </c>
      <c r="C1608" s="3">
        <f t="shared" ca="1" si="85"/>
        <v>7.4080078418576986E-2</v>
      </c>
      <c r="D1608" s="3">
        <f t="shared" ca="1" si="85"/>
        <v>1.6367429456409163E-2</v>
      </c>
      <c r="E1608" s="3">
        <f t="shared" ca="1" si="85"/>
        <v>0.14187270623511591</v>
      </c>
      <c r="F1608" s="3">
        <f t="shared" ca="1" si="85"/>
        <v>0.20210919619229775</v>
      </c>
      <c r="G1608" s="1">
        <f t="shared" ca="1" si="83"/>
        <v>14291.060193462012</v>
      </c>
      <c r="H1608" s="1">
        <f t="shared" ref="H1608:H1671" ca="1" si="86">G1608-$B$2</f>
        <v>4291.0601934620117</v>
      </c>
    </row>
    <row r="1609" spans="1:8" x14ac:dyDescent="0.25">
      <c r="A1609" t="s">
        <v>1613</v>
      </c>
      <c r="B1609" s="3">
        <f t="shared" ca="1" si="85"/>
        <v>-8.573366454118786E-2</v>
      </c>
      <c r="C1609" s="3">
        <f t="shared" ca="1" si="85"/>
        <v>3.2977272581538292E-2</v>
      </c>
      <c r="D1609" s="3">
        <f t="shared" ca="1" si="85"/>
        <v>0.11987194743944657</v>
      </c>
      <c r="E1609" s="3">
        <f t="shared" ca="1" si="85"/>
        <v>0.14206961697456971</v>
      </c>
      <c r="F1609" s="3">
        <f t="shared" ca="1" si="85"/>
        <v>4.4078385694798404E-2</v>
      </c>
      <c r="G1609" s="1">
        <f t="shared" ca="1" si="83"/>
        <v>12611.232836994499</v>
      </c>
      <c r="H1609" s="1">
        <f t="shared" ca="1" si="86"/>
        <v>2611.2328369944989</v>
      </c>
    </row>
    <row r="1610" spans="1:8" x14ac:dyDescent="0.25">
      <c r="A1610" t="s">
        <v>1614</v>
      </c>
      <c r="B1610" s="3">
        <f t="shared" ca="1" si="85"/>
        <v>9.2062992093441529E-2</v>
      </c>
      <c r="C1610" s="3">
        <f t="shared" ca="1" si="85"/>
        <v>0.11033731229767751</v>
      </c>
      <c r="D1610" s="3">
        <f t="shared" ca="1" si="85"/>
        <v>0.10150472162788071</v>
      </c>
      <c r="E1610" s="3">
        <f t="shared" ca="1" si="85"/>
        <v>4.7320174352112443E-2</v>
      </c>
      <c r="F1610" s="3">
        <f t="shared" ca="1" si="85"/>
        <v>0.13149694643515292</v>
      </c>
      <c r="G1610" s="1">
        <f t="shared" ca="1" si="83"/>
        <v>15827.846980696417</v>
      </c>
      <c r="H1610" s="1">
        <f t="shared" ca="1" si="86"/>
        <v>5827.8469806964167</v>
      </c>
    </row>
    <row r="1611" spans="1:8" x14ac:dyDescent="0.25">
      <c r="A1611" t="s">
        <v>1615</v>
      </c>
      <c r="B1611" s="3">
        <f t="shared" ca="1" si="85"/>
        <v>0.20399221737376863</v>
      </c>
      <c r="C1611" s="3">
        <f t="shared" ca="1" si="85"/>
        <v>4.8123434547969378E-2</v>
      </c>
      <c r="D1611" s="3">
        <f t="shared" ca="1" si="85"/>
        <v>5.6335519049382748E-2</v>
      </c>
      <c r="E1611" s="3">
        <f t="shared" ca="1" si="85"/>
        <v>-3.026101032007078E-2</v>
      </c>
      <c r="F1611" s="3">
        <f t="shared" ca="1" si="85"/>
        <v>-2.8552073915534021E-2</v>
      </c>
      <c r="G1611" s="1">
        <f t="shared" ca="1" si="83"/>
        <v>12557.76572950353</v>
      </c>
      <c r="H1611" s="1">
        <f t="shared" ca="1" si="86"/>
        <v>2557.7657295035297</v>
      </c>
    </row>
    <row r="1612" spans="1:8" x14ac:dyDescent="0.25">
      <c r="A1612" t="s">
        <v>1616</v>
      </c>
      <c r="B1612" s="3">
        <f t="shared" ca="1" si="85"/>
        <v>-2.4657981820090935E-2</v>
      </c>
      <c r="C1612" s="3">
        <f t="shared" ca="1" si="85"/>
        <v>-4.5168497673820501E-3</v>
      </c>
      <c r="D1612" s="3">
        <f t="shared" ca="1" si="85"/>
        <v>0.18983390433388558</v>
      </c>
      <c r="E1612" s="3">
        <f t="shared" ca="1" si="85"/>
        <v>8.3033766903898742E-2</v>
      </c>
      <c r="F1612" s="3">
        <f t="shared" ca="1" si="85"/>
        <v>0.12880446286601904</v>
      </c>
      <c r="G1612" s="1">
        <f t="shared" ca="1" si="83"/>
        <v>14123.355885537352</v>
      </c>
      <c r="H1612" s="1">
        <f t="shared" ca="1" si="86"/>
        <v>4123.3558855373522</v>
      </c>
    </row>
    <row r="1613" spans="1:8" x14ac:dyDescent="0.25">
      <c r="A1613" t="s">
        <v>1617</v>
      </c>
      <c r="B1613" s="3">
        <f t="shared" ca="1" si="85"/>
        <v>4.0533131001208221E-2</v>
      </c>
      <c r="C1613" s="3">
        <f t="shared" ca="1" si="85"/>
        <v>9.8253972012515789E-2</v>
      </c>
      <c r="D1613" s="3">
        <f t="shared" ca="1" si="85"/>
        <v>0.10319574652237357</v>
      </c>
      <c r="E1613" s="3">
        <f t="shared" ca="1" si="85"/>
        <v>0.16783258437939994</v>
      </c>
      <c r="F1613" s="3">
        <f t="shared" ca="1" si="85"/>
        <v>9.7547839637536785E-2</v>
      </c>
      <c r="G1613" s="1">
        <f t="shared" ca="1" si="83"/>
        <v>16159.031295595432</v>
      </c>
      <c r="H1613" s="1">
        <f t="shared" ca="1" si="86"/>
        <v>6159.0312955954323</v>
      </c>
    </row>
    <row r="1614" spans="1:8" x14ac:dyDescent="0.25">
      <c r="A1614" t="s">
        <v>1618</v>
      </c>
      <c r="B1614" s="3">
        <f t="shared" ca="1" si="85"/>
        <v>-9.8521640624154305E-2</v>
      </c>
      <c r="C1614" s="3">
        <f t="shared" ca="1" si="85"/>
        <v>0.12264202154191456</v>
      </c>
      <c r="D1614" s="3">
        <f t="shared" ca="1" si="85"/>
        <v>6.4293887515511572E-2</v>
      </c>
      <c r="E1614" s="3">
        <f t="shared" ca="1" si="85"/>
        <v>0.21329358609271276</v>
      </c>
      <c r="F1614" s="3">
        <f t="shared" ca="1" si="85"/>
        <v>0.11805652644040393</v>
      </c>
      <c r="G1614" s="1">
        <f t="shared" ca="1" si="83"/>
        <v>14611.265441446058</v>
      </c>
      <c r="H1614" s="1">
        <f t="shared" ca="1" si="86"/>
        <v>4611.2654414460576</v>
      </c>
    </row>
    <row r="1615" spans="1:8" x14ac:dyDescent="0.25">
      <c r="A1615" t="s">
        <v>1619</v>
      </c>
      <c r="B1615" s="3">
        <f t="shared" ca="1" si="85"/>
        <v>9.500547839714428E-2</v>
      </c>
      <c r="C1615" s="3">
        <f t="shared" ca="1" si="85"/>
        <v>-8.6512169710578485E-2</v>
      </c>
      <c r="D1615" s="3">
        <f t="shared" ca="1" si="85"/>
        <v>-0.1248145974027729</v>
      </c>
      <c r="E1615" s="3">
        <f t="shared" ca="1" si="85"/>
        <v>0.18316519436574508</v>
      </c>
      <c r="F1615" s="3">
        <f t="shared" ca="1" si="85"/>
        <v>2.1204962107109732E-2</v>
      </c>
      <c r="G1615" s="1">
        <f t="shared" ca="1" si="83"/>
        <v>10577.363391978715</v>
      </c>
      <c r="H1615" s="1">
        <f t="shared" ca="1" si="86"/>
        <v>577.3633919787153</v>
      </c>
    </row>
    <row r="1616" spans="1:8" x14ac:dyDescent="0.25">
      <c r="A1616" t="s">
        <v>1620</v>
      </c>
      <c r="B1616" s="3">
        <f t="shared" ca="1" si="85"/>
        <v>0.14281152004859404</v>
      </c>
      <c r="C1616" s="3">
        <f t="shared" ca="1" si="85"/>
        <v>2.3213182465445924E-2</v>
      </c>
      <c r="D1616" s="3">
        <f t="shared" ca="1" si="85"/>
        <v>7.8730683638794124E-2</v>
      </c>
      <c r="E1616" s="3">
        <f t="shared" ca="1" si="85"/>
        <v>0.16040314975871578</v>
      </c>
      <c r="F1616" s="3">
        <f t="shared" ca="1" si="85"/>
        <v>-4.6066971523913272E-2</v>
      </c>
      <c r="G1616" s="1">
        <f t="shared" ca="1" si="83"/>
        <v>13963.058359303626</v>
      </c>
      <c r="H1616" s="1">
        <f t="shared" ca="1" si="86"/>
        <v>3963.0583593036263</v>
      </c>
    </row>
    <row r="1617" spans="1:8" x14ac:dyDescent="0.25">
      <c r="A1617" t="s">
        <v>1621</v>
      </c>
      <c r="B1617" s="3">
        <f t="shared" ca="1" si="85"/>
        <v>-0.11567118739745214</v>
      </c>
      <c r="C1617" s="3">
        <f t="shared" ca="1" si="85"/>
        <v>0.21577946843237009</v>
      </c>
      <c r="D1617" s="3">
        <f t="shared" ca="1" si="85"/>
        <v>-5.9847871827266447E-2</v>
      </c>
      <c r="E1617" s="3">
        <f t="shared" ca="1" si="85"/>
        <v>4.9267369896828048E-2</v>
      </c>
      <c r="F1617" s="3">
        <f t="shared" ca="1" si="85"/>
        <v>0.17918451168521726</v>
      </c>
      <c r="G1617" s="1">
        <f t="shared" ref="G1617:G1680" ca="1" si="87">$B$2*(1+B1617)*(1+C1617)*(1+D1617)*(1+E1617)*(1+F1617)</f>
        <v>12506.467161854294</v>
      </c>
      <c r="H1617" s="1">
        <f t="shared" ca="1" si="86"/>
        <v>2506.4671618542943</v>
      </c>
    </row>
    <row r="1618" spans="1:8" x14ac:dyDescent="0.25">
      <c r="A1618" t="s">
        <v>1622</v>
      </c>
      <c r="B1618" s="3">
        <f t="shared" ca="1" si="85"/>
        <v>0.23191059217272519</v>
      </c>
      <c r="C1618" s="3">
        <f t="shared" ca="1" si="85"/>
        <v>9.439744880709168E-2</v>
      </c>
      <c r="D1618" s="3">
        <f t="shared" ca="1" si="85"/>
        <v>-5.0349723413249781E-2</v>
      </c>
      <c r="E1618" s="3">
        <f t="shared" ca="1" si="85"/>
        <v>0.1519162336620275</v>
      </c>
      <c r="F1618" s="3">
        <f t="shared" ca="1" si="85"/>
        <v>2.0633902628152227E-2</v>
      </c>
      <c r="G1618" s="1">
        <f t="shared" ca="1" si="87"/>
        <v>15052.50740169878</v>
      </c>
      <c r="H1618" s="1">
        <f t="shared" ca="1" si="86"/>
        <v>5052.5074016987801</v>
      </c>
    </row>
    <row r="1619" spans="1:8" x14ac:dyDescent="0.25">
      <c r="A1619" t="s">
        <v>1623</v>
      </c>
      <c r="B1619" s="3">
        <f t="shared" ca="1" si="85"/>
        <v>1.7357786634889433E-2</v>
      </c>
      <c r="C1619" s="3">
        <f t="shared" ca="1" si="85"/>
        <v>0.14365646537572463</v>
      </c>
      <c r="D1619" s="3">
        <f t="shared" ca="1" si="85"/>
        <v>0.1954213751512435</v>
      </c>
      <c r="E1619" s="3">
        <f t="shared" ca="1" si="85"/>
        <v>8.4615959023667808E-4</v>
      </c>
      <c r="F1619" s="3">
        <f t="shared" ca="1" si="85"/>
        <v>1.1357188532453544E-2</v>
      </c>
      <c r="G1619" s="1">
        <f t="shared" ca="1" si="87"/>
        <v>14078.688914832916</v>
      </c>
      <c r="H1619" s="1">
        <f t="shared" ca="1" si="86"/>
        <v>4078.6889148329155</v>
      </c>
    </row>
    <row r="1620" spans="1:8" x14ac:dyDescent="0.25">
      <c r="A1620" t="s">
        <v>1624</v>
      </c>
      <c r="B1620" s="3">
        <f t="shared" ca="1" si="85"/>
        <v>2.5287958130616281E-2</v>
      </c>
      <c r="C1620" s="3">
        <f t="shared" ca="1" si="85"/>
        <v>8.3187781431784957E-2</v>
      </c>
      <c r="D1620" s="3">
        <f t="shared" ca="1" si="85"/>
        <v>0.3539745611154258</v>
      </c>
      <c r="E1620" s="3">
        <f t="shared" ca="1" si="85"/>
        <v>0.19159068420053357</v>
      </c>
      <c r="F1620" s="3">
        <f t="shared" ca="1" si="85"/>
        <v>0.21675014688514035</v>
      </c>
      <c r="G1620" s="1">
        <f t="shared" ca="1" si="87"/>
        <v>21801.612712268183</v>
      </c>
      <c r="H1620" s="1">
        <f t="shared" ca="1" si="86"/>
        <v>11801.612712268183</v>
      </c>
    </row>
    <row r="1621" spans="1:8" x14ac:dyDescent="0.25">
      <c r="A1621" t="s">
        <v>1625</v>
      </c>
      <c r="B1621" s="3">
        <f t="shared" ca="1" si="85"/>
        <v>0.25597881065144068</v>
      </c>
      <c r="C1621" s="3">
        <f t="shared" ca="1" si="85"/>
        <v>0.14839546196527709</v>
      </c>
      <c r="D1621" s="3">
        <f t="shared" ca="1" si="85"/>
        <v>8.3006118901707809E-2</v>
      </c>
      <c r="E1621" s="3">
        <f t="shared" ca="1" si="85"/>
        <v>-0.17302140904625957</v>
      </c>
      <c r="F1621" s="3">
        <f t="shared" ca="1" si="85"/>
        <v>4.7049305060167274E-2</v>
      </c>
      <c r="G1621" s="1">
        <f t="shared" ca="1" si="87"/>
        <v>13525.897439190565</v>
      </c>
      <c r="H1621" s="1">
        <f t="shared" ca="1" si="86"/>
        <v>3525.8974391905649</v>
      </c>
    </row>
    <row r="1622" spans="1:8" x14ac:dyDescent="0.25">
      <c r="A1622" t="s">
        <v>1626</v>
      </c>
      <c r="B1622" s="3">
        <f t="shared" ca="1" si="85"/>
        <v>6.6375362191118698E-2</v>
      </c>
      <c r="C1622" s="3">
        <f t="shared" ca="1" si="85"/>
        <v>-0.14952831489557317</v>
      </c>
      <c r="D1622" s="3">
        <f t="shared" ca="1" si="85"/>
        <v>-4.0289138445855882E-2</v>
      </c>
      <c r="E1622" s="3">
        <f t="shared" ca="1" si="85"/>
        <v>2.98161883306787E-3</v>
      </c>
      <c r="F1622" s="3">
        <f t="shared" ca="1" si="85"/>
        <v>9.1832679226489605E-2</v>
      </c>
      <c r="G1622" s="1">
        <f t="shared" ca="1" si="87"/>
        <v>9531.4601054646882</v>
      </c>
      <c r="H1622" s="1">
        <f t="shared" ca="1" si="86"/>
        <v>-468.53989453531176</v>
      </c>
    </row>
    <row r="1623" spans="1:8" x14ac:dyDescent="0.25">
      <c r="A1623" t="s">
        <v>1627</v>
      </c>
      <c r="B1623" s="3">
        <f t="shared" ca="1" si="85"/>
        <v>0.12411124734402729</v>
      </c>
      <c r="C1623" s="3">
        <f t="shared" ca="1" si="85"/>
        <v>0.13740762742080931</v>
      </c>
      <c r="D1623" s="3">
        <f t="shared" ca="1" si="85"/>
        <v>-6.3083271365803772E-2</v>
      </c>
      <c r="E1623" s="3">
        <f t="shared" ca="1" si="85"/>
        <v>0.37752553223191826</v>
      </c>
      <c r="F1623" s="3">
        <f t="shared" ca="1" si="85"/>
        <v>0.24499240376485229</v>
      </c>
      <c r="G1623" s="1">
        <f t="shared" ca="1" si="87"/>
        <v>20544.36780541675</v>
      </c>
      <c r="H1623" s="1">
        <f t="shared" ca="1" si="86"/>
        <v>10544.36780541675</v>
      </c>
    </row>
    <row r="1624" spans="1:8" x14ac:dyDescent="0.25">
      <c r="A1624" t="s">
        <v>1628</v>
      </c>
      <c r="B1624" s="3">
        <f t="shared" ca="1" si="85"/>
        <v>6.6681878117435436E-2</v>
      </c>
      <c r="C1624" s="3">
        <f t="shared" ca="1" si="85"/>
        <v>6.6435142069947273E-2</v>
      </c>
      <c r="D1624" s="3">
        <f t="shared" ca="1" si="85"/>
        <v>4.5567853361510258E-2</v>
      </c>
      <c r="E1624" s="3">
        <f t="shared" ca="1" si="85"/>
        <v>-2.841519278525817E-2</v>
      </c>
      <c r="F1624" s="3">
        <f t="shared" ca="1" si="85"/>
        <v>5.752626406351595E-2</v>
      </c>
      <c r="G1624" s="1">
        <f t="shared" ca="1" si="87"/>
        <v>12220.626306192225</v>
      </c>
      <c r="H1624" s="1">
        <f t="shared" ca="1" si="86"/>
        <v>2220.6263061922255</v>
      </c>
    </row>
    <row r="1625" spans="1:8" x14ac:dyDescent="0.25">
      <c r="A1625" t="s">
        <v>1629</v>
      </c>
      <c r="B1625" s="3">
        <f t="shared" ca="1" si="85"/>
        <v>-2.4466609686990562E-2</v>
      </c>
      <c r="C1625" s="3">
        <f t="shared" ca="1" si="85"/>
        <v>-4.1421201525468465E-2</v>
      </c>
      <c r="D1625" s="3">
        <f t="shared" ca="1" si="85"/>
        <v>-0.18173061935036733</v>
      </c>
      <c r="E1625" s="3">
        <f t="shared" ca="1" si="85"/>
        <v>0.25966100019800259</v>
      </c>
      <c r="F1625" s="3">
        <f t="shared" ca="1" si="85"/>
        <v>9.3772825199432461E-2</v>
      </c>
      <c r="G1625" s="1">
        <f t="shared" ca="1" si="87"/>
        <v>10542.58402645796</v>
      </c>
      <c r="H1625" s="1">
        <f t="shared" ca="1" si="86"/>
        <v>542.58402645796014</v>
      </c>
    </row>
    <row r="1626" spans="1:8" x14ac:dyDescent="0.25">
      <c r="A1626" t="s">
        <v>1630</v>
      </c>
      <c r="B1626" s="3">
        <f t="shared" ca="1" si="85"/>
        <v>9.3556827600333972E-2</v>
      </c>
      <c r="C1626" s="3">
        <f t="shared" ca="1" si="85"/>
        <v>0.12219982696392159</v>
      </c>
      <c r="D1626" s="3">
        <f t="shared" ca="1" si="85"/>
        <v>-3.3056292843133411E-3</v>
      </c>
      <c r="E1626" s="3">
        <f t="shared" ca="1" si="85"/>
        <v>4.0320198253309666E-2</v>
      </c>
      <c r="F1626" s="3">
        <f t="shared" ca="1" si="85"/>
        <v>0.13801578053451807</v>
      </c>
      <c r="G1626" s="1">
        <f t="shared" ca="1" si="87"/>
        <v>14480.6772565796</v>
      </c>
      <c r="H1626" s="1">
        <f t="shared" ca="1" si="86"/>
        <v>4480.6772565796</v>
      </c>
    </row>
    <row r="1627" spans="1:8" x14ac:dyDescent="0.25">
      <c r="A1627" t="s">
        <v>1631</v>
      </c>
      <c r="B1627" s="3">
        <f t="shared" ca="1" si="85"/>
        <v>1.9710928593746124E-2</v>
      </c>
      <c r="C1627" s="3">
        <f t="shared" ca="1" si="85"/>
        <v>0.19717158126438589</v>
      </c>
      <c r="D1627" s="3">
        <f t="shared" ca="1" si="85"/>
        <v>-1.5851058241305338E-2</v>
      </c>
      <c r="E1627" s="3">
        <f t="shared" ca="1" si="85"/>
        <v>-1.2675795700129028E-2</v>
      </c>
      <c r="F1627" s="3">
        <f t="shared" ca="1" si="85"/>
        <v>-3.9681484479685059E-2</v>
      </c>
      <c r="G1627" s="1">
        <f t="shared" ca="1" si="87"/>
        <v>11391.197687278123</v>
      </c>
      <c r="H1627" s="1">
        <f t="shared" ca="1" si="86"/>
        <v>1391.1976872781233</v>
      </c>
    </row>
    <row r="1628" spans="1:8" x14ac:dyDescent="0.25">
      <c r="A1628" t="s">
        <v>1632</v>
      </c>
      <c r="B1628" s="3">
        <f t="shared" ca="1" si="85"/>
        <v>-1.0057459585475312E-2</v>
      </c>
      <c r="C1628" s="3">
        <f t="shared" ca="1" si="85"/>
        <v>6.2238930193456922E-2</v>
      </c>
      <c r="D1628" s="3">
        <f t="shared" ca="1" si="85"/>
        <v>2.1709430643488924E-2</v>
      </c>
      <c r="E1628" s="3">
        <f t="shared" ca="1" si="85"/>
        <v>0.16464651454051188</v>
      </c>
      <c r="F1628" s="3">
        <f t="shared" ca="1" si="85"/>
        <v>-1.1947663846079273E-2</v>
      </c>
      <c r="G1628" s="1">
        <f t="shared" ca="1" si="87"/>
        <v>12363.279399392297</v>
      </c>
      <c r="H1628" s="1">
        <f t="shared" ca="1" si="86"/>
        <v>2363.2793993922969</v>
      </c>
    </row>
    <row r="1629" spans="1:8" x14ac:dyDescent="0.25">
      <c r="A1629" t="s">
        <v>1633</v>
      </c>
      <c r="B1629" s="3">
        <f t="shared" ca="1" si="85"/>
        <v>4.8003646828939234E-2</v>
      </c>
      <c r="C1629" s="3">
        <f t="shared" ca="1" si="85"/>
        <v>0.19266864245590692</v>
      </c>
      <c r="D1629" s="3">
        <f t="shared" ca="1" si="85"/>
        <v>8.3853718868064892E-2</v>
      </c>
      <c r="E1629" s="3">
        <f t="shared" ca="1" si="85"/>
        <v>-5.7843627102013934E-2</v>
      </c>
      <c r="F1629" s="3">
        <f t="shared" ca="1" si="85"/>
        <v>8.183202820264783E-2</v>
      </c>
      <c r="G1629" s="1">
        <f t="shared" ca="1" si="87"/>
        <v>13808.168938889521</v>
      </c>
      <c r="H1629" s="1">
        <f t="shared" ca="1" si="86"/>
        <v>3808.1689388895211</v>
      </c>
    </row>
    <row r="1630" spans="1:8" x14ac:dyDescent="0.25">
      <c r="A1630" t="s">
        <v>1634</v>
      </c>
      <c r="B1630" s="3">
        <f t="shared" ca="1" si="85"/>
        <v>0.23909534612153827</v>
      </c>
      <c r="C1630" s="3">
        <f t="shared" ca="1" si="85"/>
        <v>-1.1639753919003751E-2</v>
      </c>
      <c r="D1630" s="3">
        <f t="shared" ca="1" si="85"/>
        <v>-1.7987270811994541E-2</v>
      </c>
      <c r="E1630" s="3">
        <f t="shared" ca="1" si="85"/>
        <v>9.7678614720938736E-2</v>
      </c>
      <c r="F1630" s="3">
        <f t="shared" ca="1" si="85"/>
        <v>0.16511698521588097</v>
      </c>
      <c r="G1630" s="1">
        <f t="shared" ca="1" si="87"/>
        <v>15380.90354676786</v>
      </c>
      <c r="H1630" s="1">
        <f t="shared" ca="1" si="86"/>
        <v>5380.9035467678605</v>
      </c>
    </row>
    <row r="1631" spans="1:8" x14ac:dyDescent="0.25">
      <c r="A1631" t="s">
        <v>1635</v>
      </c>
      <c r="B1631" s="3">
        <f t="shared" ca="1" si="85"/>
        <v>-3.5438470320035415E-3</v>
      </c>
      <c r="C1631" s="3">
        <f t="shared" ca="1" si="85"/>
        <v>-3.1605505936565872E-2</v>
      </c>
      <c r="D1631" s="3">
        <f t="shared" ca="1" si="85"/>
        <v>8.5805302665594066E-2</v>
      </c>
      <c r="E1631" s="3">
        <f t="shared" ca="1" si="85"/>
        <v>5.2884119372268376E-2</v>
      </c>
      <c r="F1631" s="3">
        <f t="shared" ca="1" si="85"/>
        <v>2.5233748809485437E-2</v>
      </c>
      <c r="G1631" s="1">
        <f t="shared" ca="1" si="87"/>
        <v>11310.086650199915</v>
      </c>
      <c r="H1631" s="1">
        <f t="shared" ca="1" si="86"/>
        <v>1310.0866501999153</v>
      </c>
    </row>
    <row r="1632" spans="1:8" x14ac:dyDescent="0.25">
      <c r="A1632" t="s">
        <v>1636</v>
      </c>
      <c r="B1632" s="3">
        <f t="shared" ca="1" si="85"/>
        <v>-0.14475063827429252</v>
      </c>
      <c r="C1632" s="3">
        <f t="shared" ca="1" si="85"/>
        <v>0.11720694237332904</v>
      </c>
      <c r="D1632" s="3">
        <f t="shared" ca="1" si="85"/>
        <v>-1.3681398131756228E-2</v>
      </c>
      <c r="E1632" s="3">
        <f t="shared" ca="1" si="85"/>
        <v>3.9781658209117568E-2</v>
      </c>
      <c r="F1632" s="3">
        <f t="shared" ca="1" si="85"/>
        <v>0.1458926971190766</v>
      </c>
      <c r="G1632" s="1">
        <f t="shared" ca="1" si="87"/>
        <v>11228.706035850995</v>
      </c>
      <c r="H1632" s="1">
        <f t="shared" ca="1" si="86"/>
        <v>1228.7060358509952</v>
      </c>
    </row>
    <row r="1633" spans="1:8" x14ac:dyDescent="0.25">
      <c r="A1633" t="s">
        <v>1637</v>
      </c>
      <c r="B1633" s="3">
        <f t="shared" ca="1" si="85"/>
        <v>8.3211375328454212E-2</v>
      </c>
      <c r="C1633" s="3">
        <f t="shared" ca="1" si="85"/>
        <v>4.150331059967767E-2</v>
      </c>
      <c r="D1633" s="3">
        <f t="shared" ca="1" si="85"/>
        <v>0.17136829226599126</v>
      </c>
      <c r="E1633" s="3">
        <f t="shared" ca="1" si="85"/>
        <v>0.20428511138743191</v>
      </c>
      <c r="F1633" s="3">
        <f t="shared" ca="1" si="85"/>
        <v>3.1811757228112997E-2</v>
      </c>
      <c r="G1633" s="1">
        <f t="shared" ca="1" si="87"/>
        <v>16420.906197502751</v>
      </c>
      <c r="H1633" s="1">
        <f t="shared" ca="1" si="86"/>
        <v>6420.9061975027507</v>
      </c>
    </row>
    <row r="1634" spans="1:8" x14ac:dyDescent="0.25">
      <c r="A1634" t="s">
        <v>1638</v>
      </c>
      <c r="B1634" s="3">
        <f t="shared" ca="1" si="85"/>
        <v>5.1087029783228932E-2</v>
      </c>
      <c r="C1634" s="3">
        <f t="shared" ca="1" si="85"/>
        <v>4.730897183042386E-2</v>
      </c>
      <c r="D1634" s="3">
        <f t="shared" ca="1" si="85"/>
        <v>3.918508302393961E-2</v>
      </c>
      <c r="E1634" s="3">
        <f t="shared" ca="1" si="85"/>
        <v>9.1218061952044835E-2</v>
      </c>
      <c r="F1634" s="3">
        <f t="shared" ca="1" si="85"/>
        <v>3.7409685900741826E-2</v>
      </c>
      <c r="G1634" s="1">
        <f t="shared" ca="1" si="87"/>
        <v>12949.95470456281</v>
      </c>
      <c r="H1634" s="1">
        <f t="shared" ca="1" si="86"/>
        <v>2949.9547045628096</v>
      </c>
    </row>
    <row r="1635" spans="1:8" x14ac:dyDescent="0.25">
      <c r="A1635" t="s">
        <v>1639</v>
      </c>
      <c r="B1635" s="3">
        <f t="shared" ca="1" si="85"/>
        <v>0.10982101718014961</v>
      </c>
      <c r="C1635" s="3">
        <f t="shared" ca="1" si="85"/>
        <v>0.1166968863090313</v>
      </c>
      <c r="D1635" s="3">
        <f t="shared" ca="1" si="85"/>
        <v>0.16811010608318872</v>
      </c>
      <c r="E1635" s="3">
        <f t="shared" ca="1" si="85"/>
        <v>0.185629542531141</v>
      </c>
      <c r="F1635" s="3">
        <f t="shared" ca="1" si="85"/>
        <v>0.10090428934499593</v>
      </c>
      <c r="G1635" s="1">
        <f t="shared" ca="1" si="87"/>
        <v>18896.031640603414</v>
      </c>
      <c r="H1635" s="1">
        <f t="shared" ca="1" si="86"/>
        <v>8896.0316406034144</v>
      </c>
    </row>
    <row r="1636" spans="1:8" x14ac:dyDescent="0.25">
      <c r="A1636" t="s">
        <v>1640</v>
      </c>
      <c r="B1636" s="3">
        <f t="shared" ca="1" si="85"/>
        <v>0.15439479512999674</v>
      </c>
      <c r="C1636" s="3">
        <f t="shared" ca="1" si="85"/>
        <v>2.8859764021640144E-2</v>
      </c>
      <c r="D1636" s="3">
        <f t="shared" ca="1" si="85"/>
        <v>0.13976113858795242</v>
      </c>
      <c r="E1636" s="3">
        <f t="shared" ca="1" si="85"/>
        <v>4.2390007543773478E-2</v>
      </c>
      <c r="F1636" s="3">
        <f t="shared" ca="1" si="85"/>
        <v>-2.3911481693350528E-2</v>
      </c>
      <c r="G1636" s="1">
        <f t="shared" ca="1" si="87"/>
        <v>13773.484743669867</v>
      </c>
      <c r="H1636" s="1">
        <f t="shared" ca="1" si="86"/>
        <v>3773.4847436698674</v>
      </c>
    </row>
    <row r="1637" spans="1:8" x14ac:dyDescent="0.25">
      <c r="A1637" t="s">
        <v>1641</v>
      </c>
      <c r="B1637" s="3">
        <f t="shared" ca="1" si="85"/>
        <v>2.9293348165060157E-2</v>
      </c>
      <c r="C1637" s="3">
        <f t="shared" ca="1" si="85"/>
        <v>-6.773282828793159E-2</v>
      </c>
      <c r="D1637" s="3">
        <f t="shared" ca="1" si="85"/>
        <v>9.725660374029256E-2</v>
      </c>
      <c r="E1637" s="3">
        <f t="shared" ca="1" si="85"/>
        <v>0.11454930423174342</v>
      </c>
      <c r="F1637" s="3">
        <f t="shared" ca="1" si="85"/>
        <v>-2.3496306497003752E-2</v>
      </c>
      <c r="G1637" s="1">
        <f t="shared" ca="1" si="87"/>
        <v>11459.37512362583</v>
      </c>
      <c r="H1637" s="1">
        <f t="shared" ca="1" si="86"/>
        <v>1459.3751236258304</v>
      </c>
    </row>
    <row r="1638" spans="1:8" x14ac:dyDescent="0.25">
      <c r="A1638" t="s">
        <v>1642</v>
      </c>
      <c r="B1638" s="3">
        <f t="shared" ca="1" si="85"/>
        <v>9.6628213600957011E-2</v>
      </c>
      <c r="C1638" s="3">
        <f t="shared" ca="1" si="85"/>
        <v>-0.19910430786911121</v>
      </c>
      <c r="D1638" s="3">
        <f t="shared" ca="1" si="85"/>
        <v>0.1020298900364163</v>
      </c>
      <c r="E1638" s="3">
        <f t="shared" ca="1" si="85"/>
        <v>2.3276721752395202E-4</v>
      </c>
      <c r="F1638" s="3">
        <f t="shared" ca="1" si="85"/>
        <v>1.5840936821036607E-2</v>
      </c>
      <c r="G1638" s="1">
        <f t="shared" ca="1" si="87"/>
        <v>9834.5735951314309</v>
      </c>
      <c r="H1638" s="1">
        <f t="shared" ca="1" si="86"/>
        <v>-165.42640486856908</v>
      </c>
    </row>
    <row r="1639" spans="1:8" x14ac:dyDescent="0.25">
      <c r="A1639" t="s">
        <v>1643</v>
      </c>
      <c r="B1639" s="3">
        <f t="shared" ca="1" si="85"/>
        <v>3.6076335852669991E-2</v>
      </c>
      <c r="C1639" s="3">
        <f t="shared" ca="1" si="85"/>
        <v>0.10559070676022086</v>
      </c>
      <c r="D1639" s="3">
        <f t="shared" ca="1" si="85"/>
        <v>2.1576806503188821E-2</v>
      </c>
      <c r="E1639" s="3">
        <f t="shared" ca="1" si="85"/>
        <v>3.9876575325564372E-2</v>
      </c>
      <c r="F1639" s="3">
        <f t="shared" ca="1" si="85"/>
        <v>0.12682282286260985</v>
      </c>
      <c r="G1639" s="1">
        <f t="shared" ca="1" si="87"/>
        <v>13711.803730711372</v>
      </c>
      <c r="H1639" s="1">
        <f t="shared" ca="1" si="86"/>
        <v>3711.8037307113718</v>
      </c>
    </row>
    <row r="1640" spans="1:8" x14ac:dyDescent="0.25">
      <c r="A1640" t="s">
        <v>1644</v>
      </c>
      <c r="B1640" s="3">
        <f t="shared" ca="1" si="85"/>
        <v>0.10799652128713762</v>
      </c>
      <c r="C1640" s="3">
        <f t="shared" ca="1" si="85"/>
        <v>1.3153480260481153E-2</v>
      </c>
      <c r="D1640" s="3">
        <f t="shared" ca="1" si="85"/>
        <v>0.25629857106632442</v>
      </c>
      <c r="E1640" s="3">
        <f t="shared" ca="1" si="85"/>
        <v>-6.1528251714518423E-2</v>
      </c>
      <c r="F1640" s="3">
        <f t="shared" ca="1" si="85"/>
        <v>6.8931120118518846E-2</v>
      </c>
      <c r="G1640" s="1">
        <f t="shared" ca="1" si="87"/>
        <v>14147.425884824224</v>
      </c>
      <c r="H1640" s="1">
        <f t="shared" ca="1" si="86"/>
        <v>4147.4258848242243</v>
      </c>
    </row>
    <row r="1641" spans="1:8" x14ac:dyDescent="0.25">
      <c r="A1641" t="s">
        <v>1645</v>
      </c>
      <c r="B1641" s="3">
        <f t="shared" ca="1" si="85"/>
        <v>0.1028722924137614</v>
      </c>
      <c r="C1641" s="3">
        <f t="shared" ca="1" si="85"/>
        <v>0.15226315156090475</v>
      </c>
      <c r="D1641" s="3">
        <f t="shared" ca="1" si="85"/>
        <v>0.10651402335248045</v>
      </c>
      <c r="E1641" s="3">
        <f t="shared" ca="1" si="85"/>
        <v>1.4780147037767463E-2</v>
      </c>
      <c r="F1641" s="3">
        <f t="shared" ca="1" si="85"/>
        <v>-9.5907164014556207E-2</v>
      </c>
      <c r="G1641" s="1">
        <f t="shared" ca="1" si="87"/>
        <v>12900.86445152389</v>
      </c>
      <c r="H1641" s="1">
        <f t="shared" ca="1" si="86"/>
        <v>2900.8644515238902</v>
      </c>
    </row>
    <row r="1642" spans="1:8" x14ac:dyDescent="0.25">
      <c r="A1642" t="s">
        <v>1646</v>
      </c>
      <c r="B1642" s="3">
        <f t="shared" ca="1" si="85"/>
        <v>0.18388680407485103</v>
      </c>
      <c r="C1642" s="3">
        <f t="shared" ca="1" si="85"/>
        <v>8.6023897692507331E-2</v>
      </c>
      <c r="D1642" s="3">
        <f t="shared" ca="1" si="85"/>
        <v>6.3046658511997311E-2</v>
      </c>
      <c r="E1642" s="3">
        <f t="shared" ca="1" si="85"/>
        <v>1.3815216740819487E-2</v>
      </c>
      <c r="F1642" s="3">
        <f t="shared" ca="1" si="85"/>
        <v>2.6126703194970943E-2</v>
      </c>
      <c r="G1642" s="1">
        <f t="shared" ca="1" si="87"/>
        <v>14218.758677450785</v>
      </c>
      <c r="H1642" s="1">
        <f t="shared" ca="1" si="86"/>
        <v>4218.7586774507854</v>
      </c>
    </row>
    <row r="1643" spans="1:8" x14ac:dyDescent="0.25">
      <c r="A1643" t="s">
        <v>1647</v>
      </c>
      <c r="B1643" s="3">
        <f t="shared" ca="1" si="85"/>
        <v>-6.1928590597463223E-2</v>
      </c>
      <c r="C1643" s="3">
        <f t="shared" ca="1" si="85"/>
        <v>1.7562817212766722E-2</v>
      </c>
      <c r="D1643" s="3">
        <f t="shared" ca="1" si="85"/>
        <v>-3.6457166301481603E-2</v>
      </c>
      <c r="E1643" s="3">
        <f t="shared" ca="1" si="85"/>
        <v>-5.8643498677403622E-2</v>
      </c>
      <c r="F1643" s="3">
        <f t="shared" ca="1" si="85"/>
        <v>8.2066976975934458E-2</v>
      </c>
      <c r="G1643" s="1">
        <f t="shared" ca="1" si="87"/>
        <v>9368.6372600232226</v>
      </c>
      <c r="H1643" s="1">
        <f t="shared" ca="1" si="86"/>
        <v>-631.36273997677745</v>
      </c>
    </row>
    <row r="1644" spans="1:8" x14ac:dyDescent="0.25">
      <c r="A1644" t="s">
        <v>1648</v>
      </c>
      <c r="B1644" s="3">
        <f t="shared" ca="1" si="85"/>
        <v>0.13608474022300948</v>
      </c>
      <c r="C1644" s="3">
        <f t="shared" ca="1" si="85"/>
        <v>0.33918957898244739</v>
      </c>
      <c r="D1644" s="3">
        <f t="shared" ca="1" si="85"/>
        <v>-3.3973016929569277E-2</v>
      </c>
      <c r="E1644" s="3">
        <f t="shared" ca="1" si="85"/>
        <v>0.12237316220320578</v>
      </c>
      <c r="F1644" s="3">
        <f t="shared" ca="1" si="85"/>
        <v>7.6942091443065505E-2</v>
      </c>
      <c r="G1644" s="1">
        <f t="shared" ca="1" si="87"/>
        <v>17765.264165843022</v>
      </c>
      <c r="H1644" s="1">
        <f t="shared" ca="1" si="86"/>
        <v>7765.2641658430221</v>
      </c>
    </row>
    <row r="1645" spans="1:8" x14ac:dyDescent="0.25">
      <c r="A1645" t="s">
        <v>1649</v>
      </c>
      <c r="B1645" s="3">
        <f t="shared" ca="1" si="85"/>
        <v>0.20859887011749659</v>
      </c>
      <c r="C1645" s="3">
        <f t="shared" ca="1" si="85"/>
        <v>-2.1147123046030544E-2</v>
      </c>
      <c r="D1645" s="3">
        <f t="shared" ca="1" si="85"/>
        <v>-0.10925735491394495</v>
      </c>
      <c r="E1645" s="3">
        <f t="shared" ca="1" si="85"/>
        <v>0.13480788661498166</v>
      </c>
      <c r="F1645" s="3">
        <f t="shared" ca="1" si="85"/>
        <v>-4.5367304969183841E-2</v>
      </c>
      <c r="G1645" s="1">
        <f t="shared" ca="1" si="87"/>
        <v>11415.90905391987</v>
      </c>
      <c r="H1645" s="1">
        <f t="shared" ca="1" si="86"/>
        <v>1415.9090539198696</v>
      </c>
    </row>
    <row r="1646" spans="1:8" x14ac:dyDescent="0.25">
      <c r="A1646" t="s">
        <v>1650</v>
      </c>
      <c r="B1646" s="3">
        <f t="shared" ca="1" si="85"/>
        <v>0.16829159807505273</v>
      </c>
      <c r="C1646" s="3">
        <f t="shared" ca="1" si="85"/>
        <v>-1.6513885395514488E-3</v>
      </c>
      <c r="D1646" s="3">
        <f t="shared" ca="1" si="85"/>
        <v>0.11198200104458236</v>
      </c>
      <c r="E1646" s="3">
        <f t="shared" ca="1" si="85"/>
        <v>8.2172437201510212E-2</v>
      </c>
      <c r="F1646" s="3">
        <f t="shared" ca="1" si="85"/>
        <v>5.4212956732947126E-2</v>
      </c>
      <c r="G1646" s="1">
        <f t="shared" ca="1" si="87"/>
        <v>14796.399449748136</v>
      </c>
      <c r="H1646" s="1">
        <f t="shared" ca="1" si="86"/>
        <v>4796.3994497481362</v>
      </c>
    </row>
    <row r="1647" spans="1:8" x14ac:dyDescent="0.25">
      <c r="A1647" t="s">
        <v>1651</v>
      </c>
      <c r="B1647" s="3">
        <f t="shared" ca="1" si="85"/>
        <v>5.4475548452225644E-2</v>
      </c>
      <c r="C1647" s="3">
        <f t="shared" ca="1" si="85"/>
        <v>0.12598472686264967</v>
      </c>
      <c r="D1647" s="3">
        <f t="shared" ca="1" si="85"/>
        <v>0.16226856035805953</v>
      </c>
      <c r="E1647" s="3">
        <f t="shared" ca="1" si="85"/>
        <v>0.12132675349098294</v>
      </c>
      <c r="F1647" s="3">
        <f t="shared" ca="1" si="85"/>
        <v>-8.6940433144511164E-4</v>
      </c>
      <c r="G1647" s="1">
        <f t="shared" ca="1" si="87"/>
        <v>15460.728215844911</v>
      </c>
      <c r="H1647" s="1">
        <f t="shared" ca="1" si="86"/>
        <v>5460.7282158449107</v>
      </c>
    </row>
    <row r="1648" spans="1:8" x14ac:dyDescent="0.25">
      <c r="A1648" t="s">
        <v>1652</v>
      </c>
      <c r="B1648" s="3">
        <f t="shared" ca="1" si="85"/>
        <v>0.10204566093292827</v>
      </c>
      <c r="C1648" s="3">
        <f t="shared" ca="1" si="85"/>
        <v>1.8413966291350933E-2</v>
      </c>
      <c r="D1648" s="3">
        <f t="shared" ca="1" si="85"/>
        <v>0.10443887108663089</v>
      </c>
      <c r="E1648" s="3">
        <f t="shared" ca="1" si="85"/>
        <v>4.8477755014969579E-2</v>
      </c>
      <c r="F1648" s="3">
        <f t="shared" ca="1" si="85"/>
        <v>-9.1471043847315914E-2</v>
      </c>
      <c r="G1648" s="1">
        <f t="shared" ca="1" si="87"/>
        <v>11807.653850133673</v>
      </c>
      <c r="H1648" s="1">
        <f t="shared" ca="1" si="86"/>
        <v>1807.6538501336727</v>
      </c>
    </row>
    <row r="1649" spans="1:8" x14ac:dyDescent="0.25">
      <c r="A1649" t="s">
        <v>1653</v>
      </c>
      <c r="B1649" s="3">
        <f t="shared" ca="1" si="85"/>
        <v>7.9165689017813706E-2</v>
      </c>
      <c r="C1649" s="3">
        <f t="shared" ca="1" si="85"/>
        <v>0.14812673731734732</v>
      </c>
      <c r="D1649" s="3">
        <f t="shared" ca="1" si="85"/>
        <v>0.13545815005673231</v>
      </c>
      <c r="E1649" s="3">
        <f t="shared" ca="1" si="85"/>
        <v>-8.0913288372434639E-2</v>
      </c>
      <c r="F1649" s="3">
        <f t="shared" ca="1" si="85"/>
        <v>-1.0164765727556965E-2</v>
      </c>
      <c r="G1649" s="1">
        <f t="shared" ca="1" si="87"/>
        <v>12798.77745489382</v>
      </c>
      <c r="H1649" s="1">
        <f t="shared" ca="1" si="86"/>
        <v>2798.7774548938196</v>
      </c>
    </row>
    <row r="1650" spans="1:8" x14ac:dyDescent="0.25">
      <c r="A1650" t="s">
        <v>1654</v>
      </c>
      <c r="B1650" s="3">
        <f t="shared" ca="1" si="85"/>
        <v>0.19931541821124091</v>
      </c>
      <c r="C1650" s="3">
        <f t="shared" ca="1" si="85"/>
        <v>0.11285377618301343</v>
      </c>
      <c r="D1650" s="3">
        <f t="shared" ca="1" si="85"/>
        <v>0.15947425222145567</v>
      </c>
      <c r="E1650" s="3">
        <f t="shared" ca="1" si="85"/>
        <v>5.9335285300719437E-2</v>
      </c>
      <c r="F1650" s="3">
        <f t="shared" ca="1" si="85"/>
        <v>-3.7425973979953564E-2</v>
      </c>
      <c r="G1650" s="1">
        <f t="shared" ca="1" si="87"/>
        <v>15779.753207745411</v>
      </c>
      <c r="H1650" s="1">
        <f t="shared" ca="1" si="86"/>
        <v>5779.7532077454107</v>
      </c>
    </row>
    <row r="1651" spans="1:8" x14ac:dyDescent="0.25">
      <c r="A1651" t="s">
        <v>1655</v>
      </c>
      <c r="B1651" s="3">
        <f t="shared" ca="1" si="85"/>
        <v>0.23912438034709452</v>
      </c>
      <c r="C1651" s="3">
        <f t="shared" ca="1" si="85"/>
        <v>0.28722546948473837</v>
      </c>
      <c r="D1651" s="3">
        <f t="shared" ca="1" si="85"/>
        <v>-0.18297821092890648</v>
      </c>
      <c r="E1651" s="3">
        <f t="shared" ca="1" si="85"/>
        <v>1.0582658374243881E-2</v>
      </c>
      <c r="F1651" s="3">
        <f t="shared" ca="1" si="85"/>
        <v>0.21881447021543635</v>
      </c>
      <c r="G1651" s="1">
        <f t="shared" ca="1" si="87"/>
        <v>16051.388572007041</v>
      </c>
      <c r="H1651" s="1">
        <f t="shared" ca="1" si="86"/>
        <v>6051.3885720070411</v>
      </c>
    </row>
    <row r="1652" spans="1:8" x14ac:dyDescent="0.25">
      <c r="A1652" t="s">
        <v>1656</v>
      </c>
      <c r="B1652" s="3">
        <f t="shared" ca="1" si="85"/>
        <v>1.2550833064807893E-3</v>
      </c>
      <c r="C1652" s="3">
        <f t="shared" ca="1" si="85"/>
        <v>0.12940304897082242</v>
      </c>
      <c r="D1652" s="3">
        <f t="shared" ca="1" si="85"/>
        <v>0.10376745225275839</v>
      </c>
      <c r="E1652" s="3">
        <f t="shared" ca="1" si="85"/>
        <v>2.2023741652668571E-2</v>
      </c>
      <c r="F1652" s="3">
        <f t="shared" ca="1" si="85"/>
        <v>0.17487746712564955</v>
      </c>
      <c r="G1652" s="1">
        <f t="shared" ca="1" si="87"/>
        <v>14987.349412695814</v>
      </c>
      <c r="H1652" s="1">
        <f t="shared" ca="1" si="86"/>
        <v>4987.349412695814</v>
      </c>
    </row>
    <row r="1653" spans="1:8" x14ac:dyDescent="0.25">
      <c r="A1653" t="s">
        <v>1657</v>
      </c>
      <c r="B1653" s="3">
        <f t="shared" ca="1" si="85"/>
        <v>-3.2369356980276459E-3</v>
      </c>
      <c r="C1653" s="3">
        <f t="shared" ca="1" si="85"/>
        <v>4.9466959578725829E-2</v>
      </c>
      <c r="D1653" s="3">
        <f t="shared" ca="1" si="85"/>
        <v>0.19015475674261334</v>
      </c>
      <c r="E1653" s="3">
        <f t="shared" ca="1" si="85"/>
        <v>4.1800239052688752E-2</v>
      </c>
      <c r="F1653" s="3">
        <f t="shared" ca="1" si="85"/>
        <v>-5.9594928631789446E-2</v>
      </c>
      <c r="G1653" s="1">
        <f t="shared" ca="1" si="87"/>
        <v>12197.295872772167</v>
      </c>
      <c r="H1653" s="1">
        <f t="shared" ca="1" si="86"/>
        <v>2197.2958727721671</v>
      </c>
    </row>
    <row r="1654" spans="1:8" x14ac:dyDescent="0.25">
      <c r="A1654" t="s">
        <v>1658</v>
      </c>
      <c r="B1654" s="3">
        <f t="shared" ca="1" si="85"/>
        <v>0.30210398564967045</v>
      </c>
      <c r="C1654" s="3">
        <f t="shared" ca="1" si="85"/>
        <v>0.10746571006326573</v>
      </c>
      <c r="D1654" s="3">
        <f t="shared" ca="1" si="85"/>
        <v>4.2268331491601835E-2</v>
      </c>
      <c r="E1654" s="3">
        <f t="shared" ca="1" si="85"/>
        <v>-7.2327805771896236E-3</v>
      </c>
      <c r="F1654" s="3">
        <f t="shared" ca="1" si="85"/>
        <v>0.20621025469786078</v>
      </c>
      <c r="G1654" s="1">
        <f t="shared" ca="1" si="87"/>
        <v>17998.070294479508</v>
      </c>
      <c r="H1654" s="1">
        <f t="shared" ca="1" si="86"/>
        <v>7998.0702944795084</v>
      </c>
    </row>
    <row r="1655" spans="1:8" x14ac:dyDescent="0.25">
      <c r="A1655" t="s">
        <v>1659</v>
      </c>
      <c r="B1655" s="3">
        <f t="shared" ca="1" si="85"/>
        <v>0.16982525959988548</v>
      </c>
      <c r="C1655" s="3">
        <f t="shared" ca="1" si="85"/>
        <v>0.15602361822074817</v>
      </c>
      <c r="D1655" s="3">
        <f t="shared" ca="1" si="85"/>
        <v>-3.3357736190238074E-2</v>
      </c>
      <c r="E1655" s="3">
        <f t="shared" ca="1" si="85"/>
        <v>2.2434369686578783E-2</v>
      </c>
      <c r="F1655" s="3">
        <f t="shared" ca="1" si="85"/>
        <v>1.1286535625787637E-2</v>
      </c>
      <c r="G1655" s="1">
        <f t="shared" ca="1" si="87"/>
        <v>13516.465693522026</v>
      </c>
      <c r="H1655" s="1">
        <f t="shared" ca="1" si="86"/>
        <v>3516.4656935220264</v>
      </c>
    </row>
    <row r="1656" spans="1:8" x14ac:dyDescent="0.25">
      <c r="A1656" t="s">
        <v>1660</v>
      </c>
      <c r="B1656" s="3">
        <f t="shared" ref="B1656:F1706" ca="1" si="88">_xlfn.NORM.INV(RAND(),$B$3,$B$4)</f>
        <v>2.7860261500924216E-2</v>
      </c>
      <c r="C1656" s="3">
        <f t="shared" ca="1" si="88"/>
        <v>0.218200513110057</v>
      </c>
      <c r="D1656" s="3">
        <f t="shared" ca="1" si="88"/>
        <v>-3.1436286614098113E-2</v>
      </c>
      <c r="E1656" s="3">
        <f t="shared" ca="1" si="88"/>
        <v>1.5016073451912533E-2</v>
      </c>
      <c r="F1656" s="3">
        <f t="shared" ca="1" si="88"/>
        <v>-7.5540376100631024E-2</v>
      </c>
      <c r="G1656" s="1">
        <f t="shared" ca="1" si="87"/>
        <v>11379.990934494397</v>
      </c>
      <c r="H1656" s="1">
        <f t="shared" ca="1" si="86"/>
        <v>1379.9909344943972</v>
      </c>
    </row>
    <row r="1657" spans="1:8" x14ac:dyDescent="0.25">
      <c r="A1657" t="s">
        <v>1661</v>
      </c>
      <c r="B1657" s="3">
        <f t="shared" ca="1" si="88"/>
        <v>9.2192923479544817E-2</v>
      </c>
      <c r="C1657" s="3">
        <f t="shared" ca="1" si="88"/>
        <v>9.6710140844063514E-2</v>
      </c>
      <c r="D1657" s="3">
        <f t="shared" ca="1" si="88"/>
        <v>5.3446931967771893E-2</v>
      </c>
      <c r="E1657" s="3">
        <f t="shared" ca="1" si="88"/>
        <v>-4.0645077229837068E-2</v>
      </c>
      <c r="F1657" s="3">
        <f t="shared" ca="1" si="88"/>
        <v>0.11923425309421938</v>
      </c>
      <c r="G1657" s="1">
        <f t="shared" ca="1" si="87"/>
        <v>13548.904494822342</v>
      </c>
      <c r="H1657" s="1">
        <f t="shared" ca="1" si="86"/>
        <v>3548.9044948223418</v>
      </c>
    </row>
    <row r="1658" spans="1:8" x14ac:dyDescent="0.25">
      <c r="A1658" t="s">
        <v>1662</v>
      </c>
      <c r="B1658" s="3">
        <f t="shared" ca="1" si="88"/>
        <v>5.4620847968834943E-2</v>
      </c>
      <c r="C1658" s="3">
        <f t="shared" ca="1" si="88"/>
        <v>-0.11140490425802613</v>
      </c>
      <c r="D1658" s="3">
        <f t="shared" ca="1" si="88"/>
        <v>3.1934482915441029E-2</v>
      </c>
      <c r="E1658" s="3">
        <f t="shared" ca="1" si="88"/>
        <v>-1.4845051260505698E-3</v>
      </c>
      <c r="F1658" s="3">
        <f t="shared" ca="1" si="88"/>
        <v>0.12864299875656432</v>
      </c>
      <c r="G1658" s="1">
        <f t="shared" ca="1" si="87"/>
        <v>10898.426253131969</v>
      </c>
      <c r="H1658" s="1">
        <f t="shared" ca="1" si="86"/>
        <v>898.42625313196913</v>
      </c>
    </row>
    <row r="1659" spans="1:8" x14ac:dyDescent="0.25">
      <c r="A1659" t="s">
        <v>1663</v>
      </c>
      <c r="B1659" s="3">
        <f t="shared" ca="1" si="88"/>
        <v>9.5544393673207828E-2</v>
      </c>
      <c r="C1659" s="3">
        <f t="shared" ca="1" si="88"/>
        <v>3.9935283314629311E-2</v>
      </c>
      <c r="D1659" s="3">
        <f t="shared" ca="1" si="88"/>
        <v>0.21249062603199065</v>
      </c>
      <c r="E1659" s="3">
        <f t="shared" ca="1" si="88"/>
        <v>0.12101185285234123</v>
      </c>
      <c r="F1659" s="3">
        <f t="shared" ca="1" si="88"/>
        <v>0.13590985249732196</v>
      </c>
      <c r="G1659" s="1">
        <f t="shared" ca="1" si="87"/>
        <v>17590.118080637571</v>
      </c>
      <c r="H1659" s="1">
        <f t="shared" ca="1" si="86"/>
        <v>7590.1180806375705</v>
      </c>
    </row>
    <row r="1660" spans="1:8" x14ac:dyDescent="0.25">
      <c r="A1660" t="s">
        <v>1664</v>
      </c>
      <c r="B1660" s="3">
        <f t="shared" ca="1" si="88"/>
        <v>0.11381831922485985</v>
      </c>
      <c r="C1660" s="3">
        <f t="shared" ca="1" si="88"/>
        <v>0.1334198390412675</v>
      </c>
      <c r="D1660" s="3">
        <f t="shared" ca="1" si="88"/>
        <v>7.7240370282581128E-2</v>
      </c>
      <c r="E1660" s="3">
        <f t="shared" ca="1" si="88"/>
        <v>1.1084889232708325E-2</v>
      </c>
      <c r="F1660" s="3">
        <f t="shared" ca="1" si="88"/>
        <v>-0.13782212564363239</v>
      </c>
      <c r="G1660" s="1">
        <f t="shared" ca="1" si="87"/>
        <v>11855.019717351028</v>
      </c>
      <c r="H1660" s="1">
        <f t="shared" ca="1" si="86"/>
        <v>1855.0197173510278</v>
      </c>
    </row>
    <row r="1661" spans="1:8" x14ac:dyDescent="0.25">
      <c r="A1661" t="s">
        <v>1665</v>
      </c>
      <c r="B1661" s="3">
        <f t="shared" ca="1" si="88"/>
        <v>8.5615392189979767E-2</v>
      </c>
      <c r="C1661" s="3">
        <f t="shared" ca="1" si="88"/>
        <v>-1.454707449143855E-2</v>
      </c>
      <c r="D1661" s="3">
        <f t="shared" ca="1" si="88"/>
        <v>-1.3930050421619322E-2</v>
      </c>
      <c r="E1661" s="3">
        <f t="shared" ca="1" si="88"/>
        <v>2.6630517990314052E-2</v>
      </c>
      <c r="F1661" s="3">
        <f t="shared" ca="1" si="88"/>
        <v>-0.10161162833416931</v>
      </c>
      <c r="G1661" s="1">
        <f t="shared" ca="1" si="87"/>
        <v>9729.6650885064937</v>
      </c>
      <c r="H1661" s="1">
        <f t="shared" ca="1" si="86"/>
        <v>-270.3349114935063</v>
      </c>
    </row>
    <row r="1662" spans="1:8" x14ac:dyDescent="0.25">
      <c r="A1662" t="s">
        <v>1666</v>
      </c>
      <c r="B1662" s="3">
        <f t="shared" ca="1" si="88"/>
        <v>0.28679981552276579</v>
      </c>
      <c r="C1662" s="3">
        <f t="shared" ca="1" si="88"/>
        <v>-5.3196116701254834E-2</v>
      </c>
      <c r="D1662" s="3">
        <f t="shared" ca="1" si="88"/>
        <v>5.5805260718809667E-2</v>
      </c>
      <c r="E1662" s="3">
        <f t="shared" ca="1" si="88"/>
        <v>0.17286265656096195</v>
      </c>
      <c r="F1662" s="3">
        <f t="shared" ca="1" si="88"/>
        <v>0.191833604159799</v>
      </c>
      <c r="G1662" s="1">
        <f t="shared" ca="1" si="87"/>
        <v>17981.156758184832</v>
      </c>
      <c r="H1662" s="1">
        <f t="shared" ca="1" si="86"/>
        <v>7981.1567581848321</v>
      </c>
    </row>
    <row r="1663" spans="1:8" x14ac:dyDescent="0.25">
      <c r="A1663" t="s">
        <v>1667</v>
      </c>
      <c r="B1663" s="3">
        <f t="shared" ca="1" si="88"/>
        <v>-0.11876116923517785</v>
      </c>
      <c r="C1663" s="3">
        <f t="shared" ca="1" si="88"/>
        <v>-4.0041365850150293E-2</v>
      </c>
      <c r="D1663" s="3">
        <f t="shared" ca="1" si="88"/>
        <v>0.10818986935183553</v>
      </c>
      <c r="E1663" s="3">
        <f t="shared" ca="1" si="88"/>
        <v>9.1593882700917797E-3</v>
      </c>
      <c r="F1663" s="3">
        <f t="shared" ca="1" si="88"/>
        <v>0.16236570498308958</v>
      </c>
      <c r="G1663" s="1">
        <f t="shared" ca="1" si="87"/>
        <v>10996.712554241491</v>
      </c>
      <c r="H1663" s="1">
        <f t="shared" ca="1" si="86"/>
        <v>996.71255424149058</v>
      </c>
    </row>
    <row r="1664" spans="1:8" x14ac:dyDescent="0.25">
      <c r="A1664" t="s">
        <v>1668</v>
      </c>
      <c r="B1664" s="3">
        <f t="shared" ca="1" si="88"/>
        <v>0.18465396935978082</v>
      </c>
      <c r="C1664" s="3">
        <f t="shared" ca="1" si="88"/>
        <v>7.1763731252648608E-2</v>
      </c>
      <c r="D1664" s="3">
        <f t="shared" ca="1" si="88"/>
        <v>0.12348373783208075</v>
      </c>
      <c r="E1664" s="3">
        <f t="shared" ca="1" si="88"/>
        <v>-2.0135212100004241E-2</v>
      </c>
      <c r="F1664" s="3">
        <f t="shared" ca="1" si="88"/>
        <v>0.19817873490799245</v>
      </c>
      <c r="G1664" s="1">
        <f t="shared" ca="1" si="87"/>
        <v>16747.312321121386</v>
      </c>
      <c r="H1664" s="1">
        <f t="shared" ca="1" si="86"/>
        <v>6747.312321121386</v>
      </c>
    </row>
    <row r="1665" spans="1:8" x14ac:dyDescent="0.25">
      <c r="A1665" t="s">
        <v>1669</v>
      </c>
      <c r="B1665" s="3">
        <f t="shared" ca="1" si="88"/>
        <v>-0.12990439247599359</v>
      </c>
      <c r="C1665" s="3">
        <f t="shared" ca="1" si="88"/>
        <v>2.8873060476127241E-2</v>
      </c>
      <c r="D1665" s="3">
        <f t="shared" ca="1" si="88"/>
        <v>0.13923743016928564</v>
      </c>
      <c r="E1665" s="3">
        <f t="shared" ca="1" si="88"/>
        <v>0.11239436596628466</v>
      </c>
      <c r="F1665" s="3">
        <f t="shared" ca="1" si="88"/>
        <v>6.1982690082965794E-2</v>
      </c>
      <c r="G1665" s="1">
        <f t="shared" ca="1" si="87"/>
        <v>12048.118662570268</v>
      </c>
      <c r="H1665" s="1">
        <f t="shared" ca="1" si="86"/>
        <v>2048.1186625702685</v>
      </c>
    </row>
    <row r="1666" spans="1:8" x14ac:dyDescent="0.25">
      <c r="A1666" t="s">
        <v>1670</v>
      </c>
      <c r="B1666" s="3">
        <f t="shared" ca="1" si="88"/>
        <v>-1.5069103562239311E-2</v>
      </c>
      <c r="C1666" s="3">
        <f t="shared" ca="1" si="88"/>
        <v>0.19116041186860311</v>
      </c>
      <c r="D1666" s="3">
        <f t="shared" ca="1" si="88"/>
        <v>0.21277379076851924</v>
      </c>
      <c r="E1666" s="3">
        <f t="shared" ca="1" si="88"/>
        <v>1.187366012607248E-2</v>
      </c>
      <c r="F1666" s="3">
        <f t="shared" ca="1" si="88"/>
        <v>-6.0530876778956938E-2</v>
      </c>
      <c r="G1666" s="1">
        <f t="shared" ca="1" si="87"/>
        <v>13525.851571237308</v>
      </c>
      <c r="H1666" s="1">
        <f t="shared" ca="1" si="86"/>
        <v>3525.8515712373082</v>
      </c>
    </row>
    <row r="1667" spans="1:8" x14ac:dyDescent="0.25">
      <c r="A1667" t="s">
        <v>1671</v>
      </c>
      <c r="B1667" s="3">
        <f t="shared" ca="1" si="88"/>
        <v>3.2017253718722452E-2</v>
      </c>
      <c r="C1667" s="3">
        <f t="shared" ca="1" si="88"/>
        <v>8.6301850923247353E-2</v>
      </c>
      <c r="D1667" s="3">
        <f t="shared" ca="1" si="88"/>
        <v>0.12880659712207809</v>
      </c>
      <c r="E1667" s="3">
        <f t="shared" ca="1" si="88"/>
        <v>2.6096387300712266E-2</v>
      </c>
      <c r="F1667" s="3">
        <f t="shared" ca="1" si="88"/>
        <v>-0.11984533548529741</v>
      </c>
      <c r="G1667" s="1">
        <f t="shared" ca="1" si="87"/>
        <v>11428.893084609583</v>
      </c>
      <c r="H1667" s="1">
        <f t="shared" ca="1" si="86"/>
        <v>1428.8930846095827</v>
      </c>
    </row>
    <row r="1668" spans="1:8" x14ac:dyDescent="0.25">
      <c r="A1668" t="s">
        <v>1672</v>
      </c>
      <c r="B1668" s="3">
        <f t="shared" ca="1" si="88"/>
        <v>6.6387665583014871E-2</v>
      </c>
      <c r="C1668" s="3">
        <f t="shared" ca="1" si="88"/>
        <v>0.23382583262832712</v>
      </c>
      <c r="D1668" s="3">
        <f t="shared" ca="1" si="88"/>
        <v>-4.2161349262327286E-2</v>
      </c>
      <c r="E1668" s="3">
        <f t="shared" ca="1" si="88"/>
        <v>-5.5703452299528916E-2</v>
      </c>
      <c r="F1668" s="3">
        <f t="shared" ca="1" si="88"/>
        <v>0.11290644662482316</v>
      </c>
      <c r="G1668" s="1">
        <f t="shared" ca="1" si="87"/>
        <v>13244.281099988269</v>
      </c>
      <c r="H1668" s="1">
        <f t="shared" ca="1" si="86"/>
        <v>3244.2810999882695</v>
      </c>
    </row>
    <row r="1669" spans="1:8" x14ac:dyDescent="0.25">
      <c r="A1669" t="s">
        <v>1673</v>
      </c>
      <c r="B1669" s="3">
        <f t="shared" ca="1" si="88"/>
        <v>0.13518936285093669</v>
      </c>
      <c r="C1669" s="3">
        <f t="shared" ca="1" si="88"/>
        <v>4.0423757758570517E-2</v>
      </c>
      <c r="D1669" s="3">
        <f t="shared" ca="1" si="88"/>
        <v>3.8079612927573746E-2</v>
      </c>
      <c r="E1669" s="3">
        <f t="shared" ca="1" si="88"/>
        <v>0.22355303966041681</v>
      </c>
      <c r="F1669" s="3">
        <f t="shared" ca="1" si="88"/>
        <v>-9.6700546737304327E-2</v>
      </c>
      <c r="G1669" s="1">
        <f t="shared" ca="1" si="87"/>
        <v>13550.764046054601</v>
      </c>
      <c r="H1669" s="1">
        <f t="shared" ca="1" si="86"/>
        <v>3550.7640460546008</v>
      </c>
    </row>
    <row r="1670" spans="1:8" x14ac:dyDescent="0.25">
      <c r="A1670" t="s">
        <v>1674</v>
      </c>
      <c r="B1670" s="3">
        <f t="shared" ca="1" si="88"/>
        <v>9.3171223127613473E-2</v>
      </c>
      <c r="C1670" s="3">
        <f t="shared" ca="1" si="88"/>
        <v>-1.2910060756482267E-2</v>
      </c>
      <c r="D1670" s="3">
        <f t="shared" ca="1" si="88"/>
        <v>8.6905099184977602E-2</v>
      </c>
      <c r="E1670" s="3">
        <f t="shared" ca="1" si="88"/>
        <v>0.18211432806645261</v>
      </c>
      <c r="F1670" s="3">
        <f t="shared" ca="1" si="88"/>
        <v>0.14715165098611321</v>
      </c>
      <c r="G1670" s="1">
        <f t="shared" ca="1" si="87"/>
        <v>15904.384194501346</v>
      </c>
      <c r="H1670" s="1">
        <f t="shared" ca="1" si="86"/>
        <v>5904.3841945013464</v>
      </c>
    </row>
    <row r="1671" spans="1:8" x14ac:dyDescent="0.25">
      <c r="A1671" t="s">
        <v>1675</v>
      </c>
      <c r="B1671" s="3">
        <f t="shared" ca="1" si="88"/>
        <v>0.2331260064371671</v>
      </c>
      <c r="C1671" s="3">
        <f t="shared" ca="1" si="88"/>
        <v>-1.2486844736655067E-2</v>
      </c>
      <c r="D1671" s="3">
        <f t="shared" ca="1" si="88"/>
        <v>8.0342614443814048E-2</v>
      </c>
      <c r="E1671" s="3">
        <f t="shared" ca="1" si="88"/>
        <v>0.11526981973889598</v>
      </c>
      <c r="F1671" s="3">
        <f t="shared" ca="1" si="88"/>
        <v>3.9323544175252328E-2</v>
      </c>
      <c r="G1671" s="1">
        <f t="shared" ca="1" si="87"/>
        <v>15249.042322210767</v>
      </c>
      <c r="H1671" s="1">
        <f t="shared" ca="1" si="86"/>
        <v>5249.0423222107675</v>
      </c>
    </row>
    <row r="1672" spans="1:8" x14ac:dyDescent="0.25">
      <c r="A1672" t="s">
        <v>1676</v>
      </c>
      <c r="B1672" s="3">
        <f t="shared" ca="1" si="88"/>
        <v>-5.9937685296689108E-2</v>
      </c>
      <c r="C1672" s="3">
        <f t="shared" ca="1" si="88"/>
        <v>0.2274367332756542</v>
      </c>
      <c r="D1672" s="3">
        <f t="shared" ca="1" si="88"/>
        <v>0.12640158174443927</v>
      </c>
      <c r="E1672" s="3">
        <f t="shared" ca="1" si="88"/>
        <v>-0.1888503576658041</v>
      </c>
      <c r="F1672" s="3">
        <f t="shared" ca="1" si="88"/>
        <v>0.13138760640010891</v>
      </c>
      <c r="G1672" s="1">
        <f t="shared" ca="1" si="87"/>
        <v>11927.829124860624</v>
      </c>
      <c r="H1672" s="1">
        <f t="shared" ref="H1672:H1735" ca="1" si="89">G1672-$B$2</f>
        <v>1927.8291248606238</v>
      </c>
    </row>
    <row r="1673" spans="1:8" x14ac:dyDescent="0.25">
      <c r="A1673" t="s">
        <v>1677</v>
      </c>
      <c r="B1673" s="3">
        <f t="shared" ca="1" si="88"/>
        <v>4.6615350297998043E-2</v>
      </c>
      <c r="C1673" s="3">
        <f t="shared" ca="1" si="88"/>
        <v>0.11673157708657282</v>
      </c>
      <c r="D1673" s="3">
        <f t="shared" ca="1" si="88"/>
        <v>-1.900190834038841E-2</v>
      </c>
      <c r="E1673" s="3">
        <f t="shared" ca="1" si="88"/>
        <v>0.17501592414139733</v>
      </c>
      <c r="F1673" s="3">
        <f t="shared" ca="1" si="88"/>
        <v>-0.17310548331710576</v>
      </c>
      <c r="G1673" s="1">
        <f t="shared" ca="1" si="87"/>
        <v>11140.326609280795</v>
      </c>
      <c r="H1673" s="1">
        <f t="shared" ca="1" si="89"/>
        <v>1140.3266092807953</v>
      </c>
    </row>
    <row r="1674" spans="1:8" x14ac:dyDescent="0.25">
      <c r="A1674" t="s">
        <v>1678</v>
      </c>
      <c r="B1674" s="3">
        <f t="shared" ca="1" si="88"/>
        <v>4.0753444545418287E-2</v>
      </c>
      <c r="C1674" s="3">
        <f t="shared" ca="1" si="88"/>
        <v>0.23842023794044129</v>
      </c>
      <c r="D1674" s="3">
        <f t="shared" ca="1" si="88"/>
        <v>6.0994984221485055E-3</v>
      </c>
      <c r="E1674" s="3">
        <f t="shared" ca="1" si="88"/>
        <v>-8.9817923696127233E-2</v>
      </c>
      <c r="F1674" s="3">
        <f t="shared" ca="1" si="88"/>
        <v>3.4993444769547417E-2</v>
      </c>
      <c r="G1674" s="1">
        <f t="shared" ca="1" si="87"/>
        <v>12215.822342202997</v>
      </c>
      <c r="H1674" s="1">
        <f t="shared" ca="1" si="89"/>
        <v>2215.8223422029969</v>
      </c>
    </row>
    <row r="1675" spans="1:8" x14ac:dyDescent="0.25">
      <c r="A1675" t="s">
        <v>1679</v>
      </c>
      <c r="B1675" s="3">
        <f t="shared" ca="1" si="88"/>
        <v>2.0834080701039454E-3</v>
      </c>
      <c r="C1675" s="3">
        <f t="shared" ca="1" si="88"/>
        <v>0.20299866808317121</v>
      </c>
      <c r="D1675" s="3">
        <f t="shared" ca="1" si="88"/>
        <v>0.21134283654682354</v>
      </c>
      <c r="E1675" s="3">
        <f t="shared" ca="1" si="88"/>
        <v>4.0304508874410519E-2</v>
      </c>
      <c r="F1675" s="3">
        <f t="shared" ca="1" si="88"/>
        <v>-5.5501861036225147E-2</v>
      </c>
      <c r="G1675" s="1">
        <f t="shared" ca="1" si="87"/>
        <v>14348.208554282563</v>
      </c>
      <c r="H1675" s="1">
        <f t="shared" ca="1" si="89"/>
        <v>4348.2085542825625</v>
      </c>
    </row>
    <row r="1676" spans="1:8" x14ac:dyDescent="0.25">
      <c r="A1676" t="s">
        <v>1680</v>
      </c>
      <c r="B1676" s="3">
        <f t="shared" ca="1" si="88"/>
        <v>0.19354745107286253</v>
      </c>
      <c r="C1676" s="3">
        <f t="shared" ca="1" si="88"/>
        <v>5.0026991702685264E-2</v>
      </c>
      <c r="D1676" s="3">
        <f t="shared" ca="1" si="88"/>
        <v>9.2997276181851912E-2</v>
      </c>
      <c r="E1676" s="3">
        <f t="shared" ca="1" si="88"/>
        <v>6.3293240492931863E-2</v>
      </c>
      <c r="F1676" s="3">
        <f t="shared" ca="1" si="88"/>
        <v>9.7712465762538517E-2</v>
      </c>
      <c r="G1676" s="1">
        <f t="shared" ca="1" si="87"/>
        <v>15988.248197714007</v>
      </c>
      <c r="H1676" s="1">
        <f t="shared" ca="1" si="89"/>
        <v>5988.2481977140069</v>
      </c>
    </row>
    <row r="1677" spans="1:8" x14ac:dyDescent="0.25">
      <c r="A1677" t="s">
        <v>1681</v>
      </c>
      <c r="B1677" s="3">
        <f t="shared" ca="1" si="88"/>
        <v>8.3257452477868699E-2</v>
      </c>
      <c r="C1677" s="3">
        <f t="shared" ca="1" si="88"/>
        <v>3.0276152439190122E-2</v>
      </c>
      <c r="D1677" s="3">
        <f t="shared" ca="1" si="88"/>
        <v>0.17416765478657664</v>
      </c>
      <c r="E1677" s="3">
        <f t="shared" ca="1" si="88"/>
        <v>0.17981604383731936</v>
      </c>
      <c r="F1677" s="3">
        <f t="shared" ca="1" si="88"/>
        <v>-7.4020586422048201E-3</v>
      </c>
      <c r="G1677" s="1">
        <f t="shared" ca="1" si="87"/>
        <v>15346.279839721672</v>
      </c>
      <c r="H1677" s="1">
        <f t="shared" ca="1" si="89"/>
        <v>5346.279839721672</v>
      </c>
    </row>
    <row r="1678" spans="1:8" x14ac:dyDescent="0.25">
      <c r="A1678" t="s">
        <v>1682</v>
      </c>
      <c r="B1678" s="3">
        <f t="shared" ca="1" si="88"/>
        <v>0.16798801264942281</v>
      </c>
      <c r="C1678" s="3">
        <f t="shared" ca="1" si="88"/>
        <v>4.9283372470828729E-3</v>
      </c>
      <c r="D1678" s="3">
        <f t="shared" ca="1" si="88"/>
        <v>9.9172891163440399E-2</v>
      </c>
      <c r="E1678" s="3">
        <f t="shared" ca="1" si="88"/>
        <v>1.8759862192985963E-2</v>
      </c>
      <c r="F1678" s="3">
        <f t="shared" ca="1" si="88"/>
        <v>0.13494451924622203</v>
      </c>
      <c r="G1678" s="1">
        <f t="shared" ca="1" si="87"/>
        <v>14917.153032081338</v>
      </c>
      <c r="H1678" s="1">
        <f t="shared" ca="1" si="89"/>
        <v>4917.1530320813381</v>
      </c>
    </row>
    <row r="1679" spans="1:8" x14ac:dyDescent="0.25">
      <c r="A1679" t="s">
        <v>1683</v>
      </c>
      <c r="B1679" s="3">
        <f t="shared" ca="1" si="88"/>
        <v>-2.1232370496166608E-2</v>
      </c>
      <c r="C1679" s="3">
        <f t="shared" ca="1" si="88"/>
        <v>0.12482329167356718</v>
      </c>
      <c r="D1679" s="3">
        <f t="shared" ca="1" si="88"/>
        <v>-3.7685797645135882E-2</v>
      </c>
      <c r="E1679" s="3">
        <f t="shared" ca="1" si="88"/>
        <v>-0.13233486654209198</v>
      </c>
      <c r="F1679" s="3">
        <f t="shared" ca="1" si="88"/>
        <v>0.18236599936027881</v>
      </c>
      <c r="G1679" s="1">
        <f t="shared" ca="1" si="87"/>
        <v>10868.881958932447</v>
      </c>
      <c r="H1679" s="1">
        <f t="shared" ca="1" si="89"/>
        <v>868.88195893244665</v>
      </c>
    </row>
    <row r="1680" spans="1:8" x14ac:dyDescent="0.25">
      <c r="A1680" t="s">
        <v>1684</v>
      </c>
      <c r="B1680" s="3">
        <f t="shared" ca="1" si="88"/>
        <v>-9.2612333049400336E-2</v>
      </c>
      <c r="C1680" s="3">
        <f t="shared" ca="1" si="88"/>
        <v>0.13201308664292793</v>
      </c>
      <c r="D1680" s="3">
        <f t="shared" ca="1" si="88"/>
        <v>-9.3094111435660737E-2</v>
      </c>
      <c r="E1680" s="3">
        <f t="shared" ca="1" si="88"/>
        <v>9.8867572530526263E-2</v>
      </c>
      <c r="F1680" s="3">
        <f t="shared" ca="1" si="88"/>
        <v>0.15543282119262619</v>
      </c>
      <c r="G1680" s="1">
        <f t="shared" ca="1" si="87"/>
        <v>11827.599193080619</v>
      </c>
      <c r="H1680" s="1">
        <f t="shared" ca="1" si="89"/>
        <v>1827.5991930806194</v>
      </c>
    </row>
    <row r="1681" spans="1:8" x14ac:dyDescent="0.25">
      <c r="A1681" t="s">
        <v>1685</v>
      </c>
      <c r="B1681" s="3">
        <f t="shared" ca="1" si="88"/>
        <v>0.19287360563499364</v>
      </c>
      <c r="C1681" s="3">
        <f t="shared" ca="1" si="88"/>
        <v>0.14618854806259646</v>
      </c>
      <c r="D1681" s="3">
        <f t="shared" ca="1" si="88"/>
        <v>8.8061827879210991E-2</v>
      </c>
      <c r="E1681" s="3">
        <f t="shared" ca="1" si="88"/>
        <v>0.13800087086871715</v>
      </c>
      <c r="F1681" s="3">
        <f t="shared" ca="1" si="88"/>
        <v>5.2155839708672699E-2</v>
      </c>
      <c r="G1681" s="1">
        <f t="shared" ref="G1681:G1744" ca="1" si="90">$B$2*(1+B1681)*(1+C1681)*(1+D1681)*(1+E1681)*(1+F1681)</f>
        <v>17812.576104124706</v>
      </c>
      <c r="H1681" s="1">
        <f t="shared" ca="1" si="89"/>
        <v>7812.576104124706</v>
      </c>
    </row>
    <row r="1682" spans="1:8" x14ac:dyDescent="0.25">
      <c r="A1682" t="s">
        <v>1686</v>
      </c>
      <c r="B1682" s="3">
        <f t="shared" ca="1" si="88"/>
        <v>0.121639001819837</v>
      </c>
      <c r="C1682" s="3">
        <f t="shared" ca="1" si="88"/>
        <v>2.0427906759587909E-2</v>
      </c>
      <c r="D1682" s="3">
        <f t="shared" ca="1" si="88"/>
        <v>9.4358497613115946E-2</v>
      </c>
      <c r="E1682" s="3">
        <f t="shared" ca="1" si="88"/>
        <v>0.25012618000369352</v>
      </c>
      <c r="F1682" s="3">
        <f t="shared" ca="1" si="88"/>
        <v>-1.9384808444654331E-2</v>
      </c>
      <c r="G1682" s="1">
        <f t="shared" ca="1" si="90"/>
        <v>15354.918342803057</v>
      </c>
      <c r="H1682" s="1">
        <f t="shared" ca="1" si="89"/>
        <v>5354.9183428030574</v>
      </c>
    </row>
    <row r="1683" spans="1:8" x14ac:dyDescent="0.25">
      <c r="A1683" t="s">
        <v>1687</v>
      </c>
      <c r="B1683" s="3">
        <f t="shared" ca="1" si="88"/>
        <v>0.12050884597027783</v>
      </c>
      <c r="C1683" s="3">
        <f t="shared" ca="1" si="88"/>
        <v>3.4283628853717815E-2</v>
      </c>
      <c r="D1683" s="3">
        <f t="shared" ca="1" si="88"/>
        <v>-0.17970582742632624</v>
      </c>
      <c r="E1683" s="3">
        <f t="shared" ca="1" si="88"/>
        <v>7.792836999690618E-2</v>
      </c>
      <c r="F1683" s="3">
        <f t="shared" ca="1" si="88"/>
        <v>-4.3516682663681694E-2</v>
      </c>
      <c r="G1683" s="1">
        <f t="shared" ca="1" si="90"/>
        <v>9801.4847415587974</v>
      </c>
      <c r="H1683" s="1">
        <f t="shared" ca="1" si="89"/>
        <v>-198.5152584412026</v>
      </c>
    </row>
    <row r="1684" spans="1:8" x14ac:dyDescent="0.25">
      <c r="A1684" t="s">
        <v>1688</v>
      </c>
      <c r="B1684" s="3">
        <f t="shared" ca="1" si="88"/>
        <v>-0.10118068225755769</v>
      </c>
      <c r="C1684" s="3">
        <f t="shared" ca="1" si="88"/>
        <v>-3.9498759263226657E-2</v>
      </c>
      <c r="D1684" s="3">
        <f t="shared" ca="1" si="88"/>
        <v>4.6710927764026966E-2</v>
      </c>
      <c r="E1684" s="3">
        <f t="shared" ca="1" si="88"/>
        <v>0.25159264923690206</v>
      </c>
      <c r="F1684" s="3">
        <f t="shared" ca="1" si="88"/>
        <v>0.18737080517489391</v>
      </c>
      <c r="G1684" s="1">
        <f t="shared" ca="1" si="90"/>
        <v>13429.086045172706</v>
      </c>
      <c r="H1684" s="1">
        <f t="shared" ca="1" si="89"/>
        <v>3429.0860451727058</v>
      </c>
    </row>
    <row r="1685" spans="1:8" x14ac:dyDescent="0.25">
      <c r="A1685" t="s">
        <v>1689</v>
      </c>
      <c r="B1685" s="3">
        <f t="shared" ca="1" si="88"/>
        <v>0.17083396308739357</v>
      </c>
      <c r="C1685" s="3">
        <f t="shared" ca="1" si="88"/>
        <v>-4.5695803529947121E-2</v>
      </c>
      <c r="D1685" s="3">
        <f t="shared" ca="1" si="88"/>
        <v>0.14463400324075981</v>
      </c>
      <c r="E1685" s="3">
        <f t="shared" ca="1" si="88"/>
        <v>0.24769590342021208</v>
      </c>
      <c r="F1685" s="3">
        <f t="shared" ca="1" si="88"/>
        <v>9.3167827784955137E-3</v>
      </c>
      <c r="G1685" s="1">
        <f t="shared" ca="1" si="90"/>
        <v>16105.901267519572</v>
      </c>
      <c r="H1685" s="1">
        <f t="shared" ca="1" si="89"/>
        <v>6105.9012675195718</v>
      </c>
    </row>
    <row r="1686" spans="1:8" x14ac:dyDescent="0.25">
      <c r="A1686" t="s">
        <v>1690</v>
      </c>
      <c r="B1686" s="3">
        <f t="shared" ca="1" si="88"/>
        <v>-5.4565775343682982E-2</v>
      </c>
      <c r="C1686" s="3">
        <f t="shared" ca="1" si="88"/>
        <v>0.11990708857014029</v>
      </c>
      <c r="D1686" s="3">
        <f t="shared" ca="1" si="88"/>
        <v>0.14730930615848004</v>
      </c>
      <c r="E1686" s="3">
        <f t="shared" ca="1" si="88"/>
        <v>-6.3230013102205218E-2</v>
      </c>
      <c r="F1686" s="3">
        <f t="shared" ca="1" si="88"/>
        <v>-0.22494038581749276</v>
      </c>
      <c r="G1686" s="1">
        <f t="shared" ca="1" si="90"/>
        <v>8819.8643419360596</v>
      </c>
      <c r="H1686" s="1">
        <f t="shared" ca="1" si="89"/>
        <v>-1180.1356580639404</v>
      </c>
    </row>
    <row r="1687" spans="1:8" x14ac:dyDescent="0.25">
      <c r="A1687" t="s">
        <v>1691</v>
      </c>
      <c r="B1687" s="3">
        <f t="shared" ca="1" si="88"/>
        <v>0.1024306588602531</v>
      </c>
      <c r="C1687" s="3">
        <f t="shared" ca="1" si="88"/>
        <v>-5.2091567467845878E-2</v>
      </c>
      <c r="D1687" s="3">
        <f t="shared" ca="1" si="88"/>
        <v>2.9537315418279475E-2</v>
      </c>
      <c r="E1687" s="3">
        <f t="shared" ca="1" si="88"/>
        <v>0.13787722722937207</v>
      </c>
      <c r="F1687" s="3">
        <f t="shared" ca="1" si="88"/>
        <v>0.18940655117820077</v>
      </c>
      <c r="G1687" s="1">
        <f t="shared" ca="1" si="90"/>
        <v>14560.808612197652</v>
      </c>
      <c r="H1687" s="1">
        <f t="shared" ca="1" si="89"/>
        <v>4560.8086121976521</v>
      </c>
    </row>
    <row r="1688" spans="1:8" x14ac:dyDescent="0.25">
      <c r="A1688" t="s">
        <v>1692</v>
      </c>
      <c r="B1688" s="3">
        <f t="shared" ca="1" si="88"/>
        <v>5.7578665384234159E-2</v>
      </c>
      <c r="C1688" s="3">
        <f t="shared" ca="1" si="88"/>
        <v>1.977740497422395E-2</v>
      </c>
      <c r="D1688" s="3">
        <f t="shared" ca="1" si="88"/>
        <v>0.11746260928584241</v>
      </c>
      <c r="E1688" s="3">
        <f t="shared" ca="1" si="88"/>
        <v>0.12264832353767958</v>
      </c>
      <c r="F1688" s="3">
        <f t="shared" ca="1" si="88"/>
        <v>9.1170756713966405E-2</v>
      </c>
      <c r="G1688" s="1">
        <f t="shared" ca="1" si="90"/>
        <v>14763.438433308151</v>
      </c>
      <c r="H1688" s="1">
        <f t="shared" ca="1" si="89"/>
        <v>4763.4384333081507</v>
      </c>
    </row>
    <row r="1689" spans="1:8" x14ac:dyDescent="0.25">
      <c r="A1689" t="s">
        <v>1693</v>
      </c>
      <c r="B1689" s="3">
        <f t="shared" ca="1" si="88"/>
        <v>0.28530960828563429</v>
      </c>
      <c r="C1689" s="3">
        <f t="shared" ca="1" si="88"/>
        <v>0.18591828442325672</v>
      </c>
      <c r="D1689" s="3">
        <f t="shared" ca="1" si="88"/>
        <v>-3.7545251632407448E-2</v>
      </c>
      <c r="E1689" s="3">
        <f t="shared" ca="1" si="88"/>
        <v>1.0346489698740996E-2</v>
      </c>
      <c r="F1689" s="3">
        <f t="shared" ca="1" si="88"/>
        <v>-2.1909096576730763E-2</v>
      </c>
      <c r="G1689" s="1">
        <f t="shared" ca="1" si="90"/>
        <v>14497.475897115624</v>
      </c>
      <c r="H1689" s="1">
        <f t="shared" ca="1" si="89"/>
        <v>4497.4758971156243</v>
      </c>
    </row>
    <row r="1690" spans="1:8" x14ac:dyDescent="0.25">
      <c r="A1690" t="s">
        <v>1694</v>
      </c>
      <c r="B1690" s="3">
        <f t="shared" ca="1" si="88"/>
        <v>0.14693064521517588</v>
      </c>
      <c r="C1690" s="3">
        <f t="shared" ca="1" si="88"/>
        <v>9.6033504988996377E-2</v>
      </c>
      <c r="D1690" s="3">
        <f t="shared" ca="1" si="88"/>
        <v>0.12241453305180347</v>
      </c>
      <c r="E1690" s="3">
        <f t="shared" ca="1" si="88"/>
        <v>3.2673434426113403E-2</v>
      </c>
      <c r="F1690" s="3">
        <f t="shared" ca="1" si="88"/>
        <v>-9.736123085341275E-3</v>
      </c>
      <c r="G1690" s="1">
        <f t="shared" ca="1" si="90"/>
        <v>14428.733454347754</v>
      </c>
      <c r="H1690" s="1">
        <f t="shared" ca="1" si="89"/>
        <v>4428.7334543477536</v>
      </c>
    </row>
    <row r="1691" spans="1:8" x14ac:dyDescent="0.25">
      <c r="A1691" t="s">
        <v>1695</v>
      </c>
      <c r="B1691" s="3">
        <f t="shared" ca="1" si="88"/>
        <v>-0.11930111567328594</v>
      </c>
      <c r="C1691" s="3">
        <f t="shared" ca="1" si="88"/>
        <v>1.5770121787439105E-2</v>
      </c>
      <c r="D1691" s="3">
        <f t="shared" ca="1" si="88"/>
        <v>0.10337421153326593</v>
      </c>
      <c r="E1691" s="3">
        <f t="shared" ca="1" si="88"/>
        <v>2.9746921808346816E-3</v>
      </c>
      <c r="F1691" s="3">
        <f t="shared" ca="1" si="88"/>
        <v>8.5391718048540746E-2</v>
      </c>
      <c r="G1691" s="1">
        <f t="shared" ca="1" si="90"/>
        <v>10745.390125747135</v>
      </c>
      <c r="H1691" s="1">
        <f t="shared" ca="1" si="89"/>
        <v>745.39012574713524</v>
      </c>
    </row>
    <row r="1692" spans="1:8" x14ac:dyDescent="0.25">
      <c r="A1692" t="s">
        <v>1696</v>
      </c>
      <c r="B1692" s="3">
        <f t="shared" ca="1" si="88"/>
        <v>0.16049603636017212</v>
      </c>
      <c r="C1692" s="3">
        <f t="shared" ca="1" si="88"/>
        <v>4.4028465249667664E-2</v>
      </c>
      <c r="D1692" s="3">
        <f t="shared" ca="1" si="88"/>
        <v>7.5978770520455166E-3</v>
      </c>
      <c r="E1692" s="3">
        <f t="shared" ca="1" si="88"/>
        <v>0.12468479204291957</v>
      </c>
      <c r="F1692" s="3">
        <f t="shared" ca="1" si="88"/>
        <v>0.23235006482955706</v>
      </c>
      <c r="G1692" s="1">
        <f t="shared" ca="1" si="90"/>
        <v>16920.303938778139</v>
      </c>
      <c r="H1692" s="1">
        <f t="shared" ca="1" si="89"/>
        <v>6920.3039387781391</v>
      </c>
    </row>
    <row r="1693" spans="1:8" x14ac:dyDescent="0.25">
      <c r="A1693" t="s">
        <v>1697</v>
      </c>
      <c r="B1693" s="3">
        <f t="shared" ca="1" si="88"/>
        <v>0.30284378500208137</v>
      </c>
      <c r="C1693" s="3">
        <f t="shared" ca="1" si="88"/>
        <v>4.7258540672653962E-2</v>
      </c>
      <c r="D1693" s="3">
        <f t="shared" ca="1" si="88"/>
        <v>8.7430687484642861E-2</v>
      </c>
      <c r="E1693" s="3">
        <f t="shared" ca="1" si="88"/>
        <v>-5.2471678800603105E-2</v>
      </c>
      <c r="F1693" s="3">
        <f t="shared" ca="1" si="88"/>
        <v>0.1134252175380733</v>
      </c>
      <c r="G1693" s="1">
        <f t="shared" ca="1" si="90"/>
        <v>15653.12646717592</v>
      </c>
      <c r="H1693" s="1">
        <f t="shared" ca="1" si="89"/>
        <v>5653.12646717592</v>
      </c>
    </row>
    <row r="1694" spans="1:8" x14ac:dyDescent="0.25">
      <c r="A1694" t="s">
        <v>1698</v>
      </c>
      <c r="B1694" s="3">
        <f t="shared" ca="1" si="88"/>
        <v>0.15572933660308319</v>
      </c>
      <c r="C1694" s="3">
        <f t="shared" ca="1" si="88"/>
        <v>8.4429327940409693E-2</v>
      </c>
      <c r="D1694" s="3">
        <f t="shared" ca="1" si="88"/>
        <v>0.17206321857167983</v>
      </c>
      <c r="E1694" s="3">
        <f t="shared" ca="1" si="88"/>
        <v>0.17035030919740068</v>
      </c>
      <c r="F1694" s="3">
        <f t="shared" ca="1" si="88"/>
        <v>-0.10034341044408621</v>
      </c>
      <c r="G1694" s="1">
        <f t="shared" ca="1" si="90"/>
        <v>15466.821324286371</v>
      </c>
      <c r="H1694" s="1">
        <f t="shared" ca="1" si="89"/>
        <v>5466.8213242863712</v>
      </c>
    </row>
    <row r="1695" spans="1:8" x14ac:dyDescent="0.25">
      <c r="A1695" t="s">
        <v>1699</v>
      </c>
      <c r="B1695" s="3">
        <f t="shared" ca="1" si="88"/>
        <v>0.19151340636639169</v>
      </c>
      <c r="C1695" s="3">
        <f t="shared" ca="1" si="88"/>
        <v>0.26187444682282768</v>
      </c>
      <c r="D1695" s="3">
        <f t="shared" ca="1" si="88"/>
        <v>0.19352084709047657</v>
      </c>
      <c r="E1695" s="3">
        <f t="shared" ca="1" si="88"/>
        <v>-9.7167799680679262E-3</v>
      </c>
      <c r="F1695" s="3">
        <f t="shared" ca="1" si="88"/>
        <v>-8.529801351214289E-2</v>
      </c>
      <c r="G1695" s="1">
        <f t="shared" ca="1" si="90"/>
        <v>16254.893585893326</v>
      </c>
      <c r="H1695" s="1">
        <f t="shared" ca="1" si="89"/>
        <v>6254.8935858933255</v>
      </c>
    </row>
    <row r="1696" spans="1:8" x14ac:dyDescent="0.25">
      <c r="A1696" t="s">
        <v>1700</v>
      </c>
      <c r="B1696" s="3">
        <f t="shared" ca="1" si="88"/>
        <v>6.9045738054625924E-2</v>
      </c>
      <c r="C1696" s="3">
        <f t="shared" ca="1" si="88"/>
        <v>-5.5139587226167158E-3</v>
      </c>
      <c r="D1696" s="3">
        <f t="shared" ca="1" si="88"/>
        <v>0.29813069690527622</v>
      </c>
      <c r="E1696" s="3">
        <f t="shared" ca="1" si="88"/>
        <v>0.10874953415744532</v>
      </c>
      <c r="F1696" s="3">
        <f t="shared" ca="1" si="88"/>
        <v>-5.5719734499423523E-2</v>
      </c>
      <c r="G1696" s="1">
        <f t="shared" ca="1" si="90"/>
        <v>14449.331730438671</v>
      </c>
      <c r="H1696" s="1">
        <f t="shared" ca="1" si="89"/>
        <v>4449.331730438671</v>
      </c>
    </row>
    <row r="1697" spans="1:8" x14ac:dyDescent="0.25">
      <c r="A1697" t="s">
        <v>1701</v>
      </c>
      <c r="B1697" s="3">
        <f t="shared" ca="1" si="88"/>
        <v>6.1250300596310245E-2</v>
      </c>
      <c r="C1697" s="3">
        <f t="shared" ca="1" si="88"/>
        <v>-0.13445130399632094</v>
      </c>
      <c r="D1697" s="3">
        <f t="shared" ca="1" si="88"/>
        <v>0.2221831054195908</v>
      </c>
      <c r="E1697" s="3">
        <f t="shared" ca="1" si="88"/>
        <v>-4.3337424190867335E-2</v>
      </c>
      <c r="F1697" s="3">
        <f t="shared" ca="1" si="88"/>
        <v>2.8407075949936592E-2</v>
      </c>
      <c r="G1697" s="1">
        <f t="shared" ca="1" si="90"/>
        <v>11045.09485109285</v>
      </c>
      <c r="H1697" s="1">
        <f t="shared" ca="1" si="89"/>
        <v>1045.0948510928501</v>
      </c>
    </row>
    <row r="1698" spans="1:8" x14ac:dyDescent="0.25">
      <c r="A1698" t="s">
        <v>1702</v>
      </c>
      <c r="B1698" s="3">
        <f t="shared" ca="1" si="88"/>
        <v>0.11052064223455255</v>
      </c>
      <c r="C1698" s="3">
        <f t="shared" ca="1" si="88"/>
        <v>0.1602766648989066</v>
      </c>
      <c r="D1698" s="3">
        <f t="shared" ca="1" si="88"/>
        <v>6.3304956007488658E-2</v>
      </c>
      <c r="E1698" s="3">
        <f t="shared" ca="1" si="88"/>
        <v>7.3319059441833243E-2</v>
      </c>
      <c r="F1698" s="3">
        <f t="shared" ca="1" si="88"/>
        <v>4.6395183346287158E-2</v>
      </c>
      <c r="G1698" s="1">
        <f t="shared" ca="1" si="90"/>
        <v>15387.589958909866</v>
      </c>
      <c r="H1698" s="1">
        <f t="shared" ca="1" si="89"/>
        <v>5387.5899589098663</v>
      </c>
    </row>
    <row r="1699" spans="1:8" x14ac:dyDescent="0.25">
      <c r="A1699" t="s">
        <v>1703</v>
      </c>
      <c r="B1699" s="3">
        <f t="shared" ca="1" si="88"/>
        <v>0.19612784309980164</v>
      </c>
      <c r="C1699" s="3">
        <f t="shared" ca="1" si="88"/>
        <v>0.23868206660885943</v>
      </c>
      <c r="D1699" s="3">
        <f t="shared" ca="1" si="88"/>
        <v>-2.2401985781105749E-2</v>
      </c>
      <c r="E1699" s="3">
        <f t="shared" ca="1" si="88"/>
        <v>0.12375849331914669</v>
      </c>
      <c r="F1699" s="3">
        <f t="shared" ca="1" si="88"/>
        <v>0.16307533760142229</v>
      </c>
      <c r="G1699" s="1">
        <f t="shared" ca="1" si="90"/>
        <v>18931.219656640231</v>
      </c>
      <c r="H1699" s="1">
        <f t="shared" ca="1" si="89"/>
        <v>8931.2196566402308</v>
      </c>
    </row>
    <row r="1700" spans="1:8" x14ac:dyDescent="0.25">
      <c r="A1700" t="s">
        <v>1704</v>
      </c>
      <c r="B1700" s="3">
        <f t="shared" ca="1" si="88"/>
        <v>6.7721634766216829E-2</v>
      </c>
      <c r="C1700" s="3">
        <f t="shared" ca="1" si="88"/>
        <v>-4.127588671785222E-2</v>
      </c>
      <c r="D1700" s="3">
        <f t="shared" ca="1" si="88"/>
        <v>0.20557361709545302</v>
      </c>
      <c r="E1700" s="3">
        <f t="shared" ca="1" si="88"/>
        <v>-9.8476654329874597E-2</v>
      </c>
      <c r="F1700" s="3">
        <f t="shared" ca="1" si="88"/>
        <v>0.30796013613066953</v>
      </c>
      <c r="G1700" s="1">
        <f t="shared" ca="1" si="90"/>
        <v>14551.806597213937</v>
      </c>
      <c r="H1700" s="1">
        <f t="shared" ca="1" si="89"/>
        <v>4551.8065972139375</v>
      </c>
    </row>
    <row r="1701" spans="1:8" x14ac:dyDescent="0.25">
      <c r="A1701" t="s">
        <v>1705</v>
      </c>
      <c r="B1701" s="3">
        <f t="shared" ca="1" si="88"/>
        <v>0.20088310213082292</v>
      </c>
      <c r="C1701" s="3">
        <f t="shared" ca="1" si="88"/>
        <v>0.12635580067185676</v>
      </c>
      <c r="D1701" s="3">
        <f t="shared" ca="1" si="88"/>
        <v>4.5867951031041451E-2</v>
      </c>
      <c r="E1701" s="3">
        <f t="shared" ca="1" si="88"/>
        <v>0.10658813917510782</v>
      </c>
      <c r="F1701" s="3">
        <f t="shared" ca="1" si="88"/>
        <v>5.6250566788720251E-2</v>
      </c>
      <c r="G1701" s="1">
        <f t="shared" ca="1" si="90"/>
        <v>16535.074451021293</v>
      </c>
      <c r="H1701" s="1">
        <f t="shared" ca="1" si="89"/>
        <v>6535.0744510212935</v>
      </c>
    </row>
    <row r="1702" spans="1:8" x14ac:dyDescent="0.25">
      <c r="A1702" t="s">
        <v>1706</v>
      </c>
      <c r="B1702" s="3">
        <f t="shared" ca="1" si="88"/>
        <v>-6.3246475559310039E-2</v>
      </c>
      <c r="C1702" s="3">
        <f t="shared" ca="1" si="88"/>
        <v>0.17331334042997576</v>
      </c>
      <c r="D1702" s="3">
        <f t="shared" ca="1" si="88"/>
        <v>3.764112183146693E-2</v>
      </c>
      <c r="E1702" s="3">
        <f t="shared" ca="1" si="88"/>
        <v>8.1142985337675194E-2</v>
      </c>
      <c r="F1702" s="3">
        <f t="shared" ca="1" si="88"/>
        <v>4.2430149573218438E-2</v>
      </c>
      <c r="G1702" s="1">
        <f t="shared" ca="1" si="90"/>
        <v>12853.358400307672</v>
      </c>
      <c r="H1702" s="1">
        <f t="shared" ca="1" si="89"/>
        <v>2853.3584003076721</v>
      </c>
    </row>
    <row r="1703" spans="1:8" x14ac:dyDescent="0.25">
      <c r="A1703" t="s">
        <v>1707</v>
      </c>
      <c r="B1703" s="3">
        <f t="shared" ca="1" si="88"/>
        <v>2.0157746366790012E-2</v>
      </c>
      <c r="C1703" s="3">
        <f t="shared" ca="1" si="88"/>
        <v>0.11910675570281523</v>
      </c>
      <c r="D1703" s="3">
        <f t="shared" ca="1" si="88"/>
        <v>0.14499656539711053</v>
      </c>
      <c r="E1703" s="3">
        <f t="shared" ca="1" si="88"/>
        <v>2.8824789262570309E-2</v>
      </c>
      <c r="F1703" s="3">
        <f t="shared" ca="1" si="88"/>
        <v>-0.12954693248495552</v>
      </c>
      <c r="G1703" s="1">
        <f t="shared" ca="1" si="90"/>
        <v>11706.573954173351</v>
      </c>
      <c r="H1703" s="1">
        <f t="shared" ca="1" si="89"/>
        <v>1706.573954173351</v>
      </c>
    </row>
    <row r="1704" spans="1:8" x14ac:dyDescent="0.25">
      <c r="A1704" t="s">
        <v>1708</v>
      </c>
      <c r="B1704" s="3">
        <f t="shared" ca="1" si="88"/>
        <v>3.3409928634488946E-2</v>
      </c>
      <c r="C1704" s="3">
        <f t="shared" ca="1" si="88"/>
        <v>8.6001488279654814E-2</v>
      </c>
      <c r="D1704" s="3">
        <f t="shared" ca="1" si="88"/>
        <v>0.14256338603020796</v>
      </c>
      <c r="E1704" s="3">
        <f t="shared" ca="1" si="88"/>
        <v>0.23299992920203191</v>
      </c>
      <c r="F1704" s="3">
        <f t="shared" ca="1" si="88"/>
        <v>5.7107888014414049E-2</v>
      </c>
      <c r="G1704" s="1">
        <f t="shared" ca="1" si="90"/>
        <v>16713.435055226822</v>
      </c>
      <c r="H1704" s="1">
        <f t="shared" ca="1" si="89"/>
        <v>6713.4350552268224</v>
      </c>
    </row>
    <row r="1705" spans="1:8" x14ac:dyDescent="0.25">
      <c r="A1705" t="s">
        <v>1709</v>
      </c>
      <c r="B1705" s="3">
        <f t="shared" ca="1" si="88"/>
        <v>2.0213788979982619E-2</v>
      </c>
      <c r="C1705" s="3">
        <f t="shared" ca="1" si="88"/>
        <v>-4.3552419577878226E-2</v>
      </c>
      <c r="D1705" s="3">
        <f t="shared" ca="1" si="88"/>
        <v>-9.1464168497045195E-3</v>
      </c>
      <c r="E1705" s="3">
        <f t="shared" ca="1" si="88"/>
        <v>3.8780539021039229E-2</v>
      </c>
      <c r="F1705" s="3">
        <f t="shared" ca="1" si="88"/>
        <v>0.10738964557454703</v>
      </c>
      <c r="G1705" s="1">
        <f t="shared" ca="1" si="90"/>
        <v>11122.082425617898</v>
      </c>
      <c r="H1705" s="1">
        <f t="shared" ca="1" si="89"/>
        <v>1122.0824256178985</v>
      </c>
    </row>
    <row r="1706" spans="1:8" x14ac:dyDescent="0.25">
      <c r="A1706" t="s">
        <v>1710</v>
      </c>
      <c r="B1706" s="3">
        <f t="shared" ca="1" si="88"/>
        <v>-0.13774196924560186</v>
      </c>
      <c r="C1706" s="3">
        <f t="shared" ca="1" si="88"/>
        <v>0.16026498299525332</v>
      </c>
      <c r="D1706" s="3">
        <f t="shared" ca="1" si="88"/>
        <v>0.19147727754732066</v>
      </c>
      <c r="E1706" s="3">
        <f t="shared" ca="1" si="88"/>
        <v>-1.1363896038339205E-2</v>
      </c>
      <c r="F1706" s="3">
        <f t="shared" ca="1" si="88"/>
        <v>8.5006359095426323E-2</v>
      </c>
      <c r="G1706" s="1">
        <f t="shared" ca="1" si="90"/>
        <v>12786.419466094258</v>
      </c>
      <c r="H1706" s="1">
        <f t="shared" ca="1" si="89"/>
        <v>2786.4194660942576</v>
      </c>
    </row>
    <row r="1707" spans="1:8" x14ac:dyDescent="0.25">
      <c r="A1707" t="s">
        <v>1711</v>
      </c>
      <c r="B1707" s="3">
        <f t="shared" ref="B1707:F1757" ca="1" si="91">_xlfn.NORM.INV(RAND(),$B$3,$B$4)</f>
        <v>0.22236881016853488</v>
      </c>
      <c r="C1707" s="3">
        <f t="shared" ca="1" si="91"/>
        <v>-1.2315298338608949E-2</v>
      </c>
      <c r="D1707" s="3">
        <f t="shared" ca="1" si="91"/>
        <v>7.5888638395532421E-2</v>
      </c>
      <c r="E1707" s="3">
        <f t="shared" ca="1" si="91"/>
        <v>-8.7396520932370297E-2</v>
      </c>
      <c r="F1707" s="3">
        <f t="shared" ca="1" si="91"/>
        <v>1.6191610187762662E-3</v>
      </c>
      <c r="G1707" s="1">
        <f t="shared" ca="1" si="90"/>
        <v>11873.333113040635</v>
      </c>
      <c r="H1707" s="1">
        <f t="shared" ca="1" si="89"/>
        <v>1873.333113040635</v>
      </c>
    </row>
    <row r="1708" spans="1:8" x14ac:dyDescent="0.25">
      <c r="A1708" t="s">
        <v>1712</v>
      </c>
      <c r="B1708" s="3">
        <f t="shared" ca="1" si="91"/>
        <v>-2.5106861233344491E-2</v>
      </c>
      <c r="C1708" s="3">
        <f t="shared" ca="1" si="91"/>
        <v>-0.1018706301751641</v>
      </c>
      <c r="D1708" s="3">
        <f t="shared" ca="1" si="91"/>
        <v>-4.8984493277606247E-2</v>
      </c>
      <c r="E1708" s="3">
        <f t="shared" ca="1" si="91"/>
        <v>0.14596039793937654</v>
      </c>
      <c r="F1708" s="3">
        <f t="shared" ca="1" si="91"/>
        <v>-2.82594101477876E-2</v>
      </c>
      <c r="G1708" s="1">
        <f t="shared" ca="1" si="90"/>
        <v>9272.6413857422303</v>
      </c>
      <c r="H1708" s="1">
        <f t="shared" ca="1" si="89"/>
        <v>-727.35861425776966</v>
      </c>
    </row>
    <row r="1709" spans="1:8" x14ac:dyDescent="0.25">
      <c r="A1709" t="s">
        <v>1713</v>
      </c>
      <c r="B1709" s="3">
        <f t="shared" ca="1" si="91"/>
        <v>0.18669197035497914</v>
      </c>
      <c r="C1709" s="3">
        <f t="shared" ca="1" si="91"/>
        <v>-6.3475671162853964E-2</v>
      </c>
      <c r="D1709" s="3">
        <f t="shared" ca="1" si="91"/>
        <v>0.13083300876034076</v>
      </c>
      <c r="E1709" s="3">
        <f t="shared" ca="1" si="91"/>
        <v>0.10633977327828134</v>
      </c>
      <c r="F1709" s="3">
        <f t="shared" ca="1" si="91"/>
        <v>0.21890931395658944</v>
      </c>
      <c r="G1709" s="1">
        <f t="shared" ca="1" si="90"/>
        <v>16947.883339988206</v>
      </c>
      <c r="H1709" s="1">
        <f t="shared" ca="1" si="89"/>
        <v>6947.883339988206</v>
      </c>
    </row>
    <row r="1710" spans="1:8" x14ac:dyDescent="0.25">
      <c r="A1710" t="s">
        <v>1714</v>
      </c>
      <c r="B1710" s="3">
        <f t="shared" ca="1" si="91"/>
        <v>-0.13110401614730133</v>
      </c>
      <c r="C1710" s="3">
        <f t="shared" ca="1" si="91"/>
        <v>-2.9708620623889889E-2</v>
      </c>
      <c r="D1710" s="3">
        <f t="shared" ca="1" si="91"/>
        <v>0.18390283803088975</v>
      </c>
      <c r="E1710" s="3">
        <f t="shared" ca="1" si="91"/>
        <v>7.8018069824397157E-2</v>
      </c>
      <c r="F1710" s="3">
        <f t="shared" ca="1" si="91"/>
        <v>0.20790758968507544</v>
      </c>
      <c r="G1710" s="1">
        <f t="shared" ca="1" si="90"/>
        <v>12997.079489460046</v>
      </c>
      <c r="H1710" s="1">
        <f t="shared" ca="1" si="89"/>
        <v>2997.0794894600458</v>
      </c>
    </row>
    <row r="1711" spans="1:8" x14ac:dyDescent="0.25">
      <c r="A1711" t="s">
        <v>1715</v>
      </c>
      <c r="B1711" s="3">
        <f t="shared" ca="1" si="91"/>
        <v>5.3212536642021635E-2</v>
      </c>
      <c r="C1711" s="3">
        <f t="shared" ca="1" si="91"/>
        <v>-1.5459131377206364E-2</v>
      </c>
      <c r="D1711" s="3">
        <f t="shared" ca="1" si="91"/>
        <v>0.14912123480670261</v>
      </c>
      <c r="E1711" s="3">
        <f t="shared" ca="1" si="91"/>
        <v>2.0949357832749288E-2</v>
      </c>
      <c r="F1711" s="3">
        <f t="shared" ca="1" si="91"/>
        <v>7.8026679526062792E-2</v>
      </c>
      <c r="G1711" s="1">
        <f t="shared" ca="1" si="90"/>
        <v>13114.427243967915</v>
      </c>
      <c r="H1711" s="1">
        <f t="shared" ca="1" si="89"/>
        <v>3114.4272439679153</v>
      </c>
    </row>
    <row r="1712" spans="1:8" x14ac:dyDescent="0.25">
      <c r="A1712" t="s">
        <v>1716</v>
      </c>
      <c r="B1712" s="3">
        <f t="shared" ca="1" si="91"/>
        <v>0.11168024205393462</v>
      </c>
      <c r="C1712" s="3">
        <f t="shared" ca="1" si="91"/>
        <v>0.17143401235137751</v>
      </c>
      <c r="D1712" s="3">
        <f t="shared" ca="1" si="91"/>
        <v>-1.1887917101436121E-2</v>
      </c>
      <c r="E1712" s="3">
        <f t="shared" ca="1" si="91"/>
        <v>0.18733990819713137</v>
      </c>
      <c r="F1712" s="3">
        <f t="shared" ca="1" si="91"/>
        <v>0.27579713895283892</v>
      </c>
      <c r="G1712" s="1">
        <f t="shared" ca="1" si="90"/>
        <v>19492.189088828545</v>
      </c>
      <c r="H1712" s="1">
        <f t="shared" ca="1" si="89"/>
        <v>9492.1890888285452</v>
      </c>
    </row>
    <row r="1713" spans="1:8" x14ac:dyDescent="0.25">
      <c r="A1713" t="s">
        <v>1717</v>
      </c>
      <c r="B1713" s="3">
        <f t="shared" ca="1" si="91"/>
        <v>8.0163393411820189E-2</v>
      </c>
      <c r="C1713" s="3">
        <f t="shared" ca="1" si="91"/>
        <v>0.20937658654791319</v>
      </c>
      <c r="D1713" s="3">
        <f t="shared" ca="1" si="91"/>
        <v>5.5328995973666098E-2</v>
      </c>
      <c r="E1713" s="3">
        <f t="shared" ca="1" si="91"/>
        <v>-4.3750613594818508E-2</v>
      </c>
      <c r="F1713" s="3">
        <f t="shared" ca="1" si="91"/>
        <v>0.13751593902532902</v>
      </c>
      <c r="G1713" s="1">
        <f t="shared" ca="1" si="90"/>
        <v>14995.727592990601</v>
      </c>
      <c r="H1713" s="1">
        <f t="shared" ca="1" si="89"/>
        <v>4995.7275929906009</v>
      </c>
    </row>
    <row r="1714" spans="1:8" x14ac:dyDescent="0.25">
      <c r="A1714" t="s">
        <v>1718</v>
      </c>
      <c r="B1714" s="3">
        <f t="shared" ca="1" si="91"/>
        <v>0.1280134656403854</v>
      </c>
      <c r="C1714" s="3">
        <f t="shared" ca="1" si="91"/>
        <v>0.18835588955375143</v>
      </c>
      <c r="D1714" s="3">
        <f t="shared" ca="1" si="91"/>
        <v>-3.8683409611559694E-2</v>
      </c>
      <c r="E1714" s="3">
        <f t="shared" ca="1" si="91"/>
        <v>-5.0265199842230879E-2</v>
      </c>
      <c r="F1714" s="3">
        <f t="shared" ca="1" si="91"/>
        <v>0.1982848921045304</v>
      </c>
      <c r="G1714" s="1">
        <f t="shared" ca="1" si="90"/>
        <v>14665.257059070309</v>
      </c>
      <c r="H1714" s="1">
        <f t="shared" ca="1" si="89"/>
        <v>4665.257059070309</v>
      </c>
    </row>
    <row r="1715" spans="1:8" x14ac:dyDescent="0.25">
      <c r="A1715" t="s">
        <v>1719</v>
      </c>
      <c r="B1715" s="3">
        <f t="shared" ca="1" si="91"/>
        <v>3.9640351617134625E-2</v>
      </c>
      <c r="C1715" s="3">
        <f t="shared" ca="1" si="91"/>
        <v>4.8073572080619215E-2</v>
      </c>
      <c r="D1715" s="3">
        <f t="shared" ca="1" si="91"/>
        <v>7.6760586579736362E-2</v>
      </c>
      <c r="E1715" s="3">
        <f t="shared" ca="1" si="91"/>
        <v>-6.0712660708340832E-2</v>
      </c>
      <c r="F1715" s="3">
        <f t="shared" ca="1" si="91"/>
        <v>5.0265088454335229E-2</v>
      </c>
      <c r="G1715" s="1">
        <f t="shared" ca="1" si="90"/>
        <v>11574.212346276889</v>
      </c>
      <c r="H1715" s="1">
        <f t="shared" ca="1" si="89"/>
        <v>1574.2123462768886</v>
      </c>
    </row>
    <row r="1716" spans="1:8" x14ac:dyDescent="0.25">
      <c r="A1716" t="s">
        <v>1720</v>
      </c>
      <c r="B1716" s="3">
        <f t="shared" ca="1" si="91"/>
        <v>9.409594447907238E-2</v>
      </c>
      <c r="C1716" s="3">
        <f t="shared" ca="1" si="91"/>
        <v>-3.0288221114308775E-2</v>
      </c>
      <c r="D1716" s="3">
        <f t="shared" ca="1" si="91"/>
        <v>-9.1958043437240955E-2</v>
      </c>
      <c r="E1716" s="3">
        <f t="shared" ca="1" si="91"/>
        <v>9.2602536475202724E-2</v>
      </c>
      <c r="F1716" s="3">
        <f t="shared" ca="1" si="91"/>
        <v>9.5744840330977368E-2</v>
      </c>
      <c r="G1716" s="1">
        <f t="shared" ca="1" si="90"/>
        <v>11533.885444573341</v>
      </c>
      <c r="H1716" s="1">
        <f t="shared" ca="1" si="89"/>
        <v>1533.8854445733414</v>
      </c>
    </row>
    <row r="1717" spans="1:8" x14ac:dyDescent="0.25">
      <c r="A1717" t="s">
        <v>1721</v>
      </c>
      <c r="B1717" s="3">
        <f t="shared" ca="1" si="91"/>
        <v>6.3580369844603871E-2</v>
      </c>
      <c r="C1717" s="3">
        <f t="shared" ca="1" si="91"/>
        <v>0.23812889429547818</v>
      </c>
      <c r="D1717" s="3">
        <f t="shared" ca="1" si="91"/>
        <v>-7.1050369195625879E-2</v>
      </c>
      <c r="E1717" s="3">
        <f t="shared" ca="1" si="91"/>
        <v>8.1556362924117415E-2</v>
      </c>
      <c r="F1717" s="3">
        <f t="shared" ca="1" si="91"/>
        <v>-5.5329625393199716E-2</v>
      </c>
      <c r="G1717" s="1">
        <f t="shared" ca="1" si="90"/>
        <v>12498.497018806846</v>
      </c>
      <c r="H1717" s="1">
        <f t="shared" ca="1" si="89"/>
        <v>2498.4970188068455</v>
      </c>
    </row>
    <row r="1718" spans="1:8" x14ac:dyDescent="0.25">
      <c r="A1718" t="s">
        <v>1722</v>
      </c>
      <c r="B1718" s="3">
        <f t="shared" ca="1" si="91"/>
        <v>3.4968253215485051E-2</v>
      </c>
      <c r="C1718" s="3">
        <f t="shared" ca="1" si="91"/>
        <v>0.13505540477852268</v>
      </c>
      <c r="D1718" s="3">
        <f t="shared" ca="1" si="91"/>
        <v>0.12839333793835692</v>
      </c>
      <c r="E1718" s="3">
        <f t="shared" ca="1" si="91"/>
        <v>4.0450211857085576E-2</v>
      </c>
      <c r="F1718" s="3">
        <f t="shared" ca="1" si="91"/>
        <v>-3.8573860659844306E-3</v>
      </c>
      <c r="G1718" s="1">
        <f t="shared" ca="1" si="90"/>
        <v>13738.756454632783</v>
      </c>
      <c r="H1718" s="1">
        <f t="shared" ca="1" si="89"/>
        <v>3738.7564546327831</v>
      </c>
    </row>
    <row r="1719" spans="1:8" x14ac:dyDescent="0.25">
      <c r="A1719" t="s">
        <v>1723</v>
      </c>
      <c r="B1719" s="3">
        <f t="shared" ca="1" si="91"/>
        <v>9.0693274484046654E-2</v>
      </c>
      <c r="C1719" s="3">
        <f t="shared" ca="1" si="91"/>
        <v>4.7517800895147927E-2</v>
      </c>
      <c r="D1719" s="3">
        <f t="shared" ca="1" si="91"/>
        <v>0.14912706560166106</v>
      </c>
      <c r="E1719" s="3">
        <f t="shared" ca="1" si="91"/>
        <v>7.1993216434770288E-2</v>
      </c>
      <c r="F1719" s="3">
        <f t="shared" ca="1" si="91"/>
        <v>0.16967856742280438</v>
      </c>
      <c r="G1719" s="1">
        <f t="shared" ca="1" si="90"/>
        <v>16462.306003256548</v>
      </c>
      <c r="H1719" s="1">
        <f t="shared" ca="1" si="89"/>
        <v>6462.3060032565481</v>
      </c>
    </row>
    <row r="1720" spans="1:8" x14ac:dyDescent="0.25">
      <c r="A1720" t="s">
        <v>1724</v>
      </c>
      <c r="B1720" s="3">
        <f t="shared" ca="1" si="91"/>
        <v>2.0882603119223152E-2</v>
      </c>
      <c r="C1720" s="3">
        <f t="shared" ca="1" si="91"/>
        <v>-5.3644607593047094E-2</v>
      </c>
      <c r="D1720" s="3">
        <f t="shared" ca="1" si="91"/>
        <v>0.13884926161669875</v>
      </c>
      <c r="E1720" s="3">
        <f t="shared" ca="1" si="91"/>
        <v>6.6670798277426058E-2</v>
      </c>
      <c r="F1720" s="3">
        <f t="shared" ca="1" si="91"/>
        <v>0.25598138309386809</v>
      </c>
      <c r="G1720" s="1">
        <f t="shared" ca="1" si="90"/>
        <v>14740.421985513032</v>
      </c>
      <c r="H1720" s="1">
        <f t="shared" ca="1" si="89"/>
        <v>4740.4219855130323</v>
      </c>
    </row>
    <row r="1721" spans="1:8" x14ac:dyDescent="0.25">
      <c r="A1721" t="s">
        <v>1725</v>
      </c>
      <c r="B1721" s="3">
        <f t="shared" ca="1" si="91"/>
        <v>-9.813383034041917E-2</v>
      </c>
      <c r="C1721" s="3">
        <f t="shared" ca="1" si="91"/>
        <v>4.7195166218249686E-2</v>
      </c>
      <c r="D1721" s="3">
        <f t="shared" ca="1" si="91"/>
        <v>7.2524291423647885E-2</v>
      </c>
      <c r="E1721" s="3">
        <f t="shared" ca="1" si="91"/>
        <v>0.14709770536027031</v>
      </c>
      <c r="F1721" s="3">
        <f t="shared" ca="1" si="91"/>
        <v>0.11253749351762247</v>
      </c>
      <c r="G1721" s="1">
        <f t="shared" ca="1" si="90"/>
        <v>12926.826781289319</v>
      </c>
      <c r="H1721" s="1">
        <f t="shared" ca="1" si="89"/>
        <v>2926.8267812893191</v>
      </c>
    </row>
    <row r="1722" spans="1:8" x14ac:dyDescent="0.25">
      <c r="A1722" t="s">
        <v>1726</v>
      </c>
      <c r="B1722" s="3">
        <f t="shared" ca="1" si="91"/>
        <v>1.1813030262459306E-2</v>
      </c>
      <c r="C1722" s="3">
        <f t="shared" ca="1" si="91"/>
        <v>0.13081337639673085</v>
      </c>
      <c r="D1722" s="3">
        <f t="shared" ca="1" si="91"/>
        <v>0.13142979994355619</v>
      </c>
      <c r="E1722" s="3">
        <f t="shared" ca="1" si="91"/>
        <v>6.6323179018452E-2</v>
      </c>
      <c r="F1722" s="3">
        <f t="shared" ca="1" si="91"/>
        <v>5.4581854068522798E-2</v>
      </c>
      <c r="G1722" s="1">
        <f t="shared" ca="1" si="90"/>
        <v>14557.538999049922</v>
      </c>
      <c r="H1722" s="1">
        <f t="shared" ca="1" si="89"/>
        <v>4557.5389990499225</v>
      </c>
    </row>
    <row r="1723" spans="1:8" x14ac:dyDescent="0.25">
      <c r="A1723" t="s">
        <v>1727</v>
      </c>
      <c r="B1723" s="3">
        <f t="shared" ca="1" si="91"/>
        <v>0.12903373745155494</v>
      </c>
      <c r="C1723" s="3">
        <f t="shared" ca="1" si="91"/>
        <v>0.18603738925597185</v>
      </c>
      <c r="D1723" s="3">
        <f t="shared" ca="1" si="91"/>
        <v>0.15606933142684931</v>
      </c>
      <c r="E1723" s="3">
        <f t="shared" ca="1" si="91"/>
        <v>0.18401105260258827</v>
      </c>
      <c r="F1723" s="3">
        <f t="shared" ca="1" si="91"/>
        <v>2.7866707410506737E-2</v>
      </c>
      <c r="G1723" s="1">
        <f t="shared" ca="1" si="90"/>
        <v>18840.036331999854</v>
      </c>
      <c r="H1723" s="1">
        <f t="shared" ca="1" si="89"/>
        <v>8840.0363319998542</v>
      </c>
    </row>
    <row r="1724" spans="1:8" x14ac:dyDescent="0.25">
      <c r="A1724" t="s">
        <v>1728</v>
      </c>
      <c r="B1724" s="3">
        <f t="shared" ca="1" si="91"/>
        <v>-2.0248129184532962E-2</v>
      </c>
      <c r="C1724" s="3">
        <f t="shared" ca="1" si="91"/>
        <v>-8.6280923026380074E-2</v>
      </c>
      <c r="D1724" s="3">
        <f t="shared" ca="1" si="91"/>
        <v>9.2332175253097462E-2</v>
      </c>
      <c r="E1724" s="3">
        <f t="shared" ca="1" si="91"/>
        <v>0.21184412990531884</v>
      </c>
      <c r="F1724" s="3">
        <f t="shared" ca="1" si="91"/>
        <v>0.11463422028129414</v>
      </c>
      <c r="G1724" s="1">
        <f t="shared" ca="1" si="90"/>
        <v>13208.778445034852</v>
      </c>
      <c r="H1724" s="1">
        <f t="shared" ca="1" si="89"/>
        <v>3208.7784450348518</v>
      </c>
    </row>
    <row r="1725" spans="1:8" x14ac:dyDescent="0.25">
      <c r="A1725" t="s">
        <v>1729</v>
      </c>
      <c r="B1725" s="3">
        <f t="shared" ca="1" si="91"/>
        <v>0.14703836003983786</v>
      </c>
      <c r="C1725" s="3">
        <f t="shared" ca="1" si="91"/>
        <v>0.10259431584168405</v>
      </c>
      <c r="D1725" s="3">
        <f t="shared" ca="1" si="91"/>
        <v>3.4612506531266934E-2</v>
      </c>
      <c r="E1725" s="3">
        <f t="shared" ca="1" si="91"/>
        <v>3.450503176436065E-2</v>
      </c>
      <c r="F1725" s="3">
        <f t="shared" ca="1" si="91"/>
        <v>-5.3622523742546738E-2</v>
      </c>
      <c r="G1725" s="1">
        <f t="shared" ca="1" si="90"/>
        <v>12810.568947681422</v>
      </c>
      <c r="H1725" s="1">
        <f t="shared" ca="1" si="89"/>
        <v>2810.5689476814223</v>
      </c>
    </row>
    <row r="1726" spans="1:8" x14ac:dyDescent="0.25">
      <c r="A1726" t="s">
        <v>1730</v>
      </c>
      <c r="B1726" s="3">
        <f t="shared" ca="1" si="91"/>
        <v>-5.3708820458178971E-2</v>
      </c>
      <c r="C1726" s="3">
        <f t="shared" ca="1" si="91"/>
        <v>-3.0847912878991385E-3</v>
      </c>
      <c r="D1726" s="3">
        <f t="shared" ca="1" si="91"/>
        <v>-7.2855215892885822E-2</v>
      </c>
      <c r="E1726" s="3">
        <f t="shared" ca="1" si="91"/>
        <v>0.40495684960671879</v>
      </c>
      <c r="F1726" s="3">
        <f t="shared" ca="1" si="91"/>
        <v>0.2416299334794291</v>
      </c>
      <c r="G1726" s="1">
        <f t="shared" ca="1" si="90"/>
        <v>15257.582715341805</v>
      </c>
      <c r="H1726" s="1">
        <f t="shared" ca="1" si="89"/>
        <v>5257.5827153418049</v>
      </c>
    </row>
    <row r="1727" spans="1:8" x14ac:dyDescent="0.25">
      <c r="A1727" t="s">
        <v>1731</v>
      </c>
      <c r="B1727" s="3">
        <f t="shared" ca="1" si="91"/>
        <v>8.7416488976802736E-2</v>
      </c>
      <c r="C1727" s="3">
        <f t="shared" ca="1" si="91"/>
        <v>0.1064333809074486</v>
      </c>
      <c r="D1727" s="3">
        <f t="shared" ca="1" si="91"/>
        <v>7.7500497559931061E-2</v>
      </c>
      <c r="E1727" s="3">
        <f t="shared" ca="1" si="91"/>
        <v>0.11368632529503775</v>
      </c>
      <c r="F1727" s="3">
        <f t="shared" ca="1" si="91"/>
        <v>7.5643460790224673E-2</v>
      </c>
      <c r="G1727" s="1">
        <f t="shared" ca="1" si="90"/>
        <v>15529.944075709689</v>
      </c>
      <c r="H1727" s="1">
        <f t="shared" ca="1" si="89"/>
        <v>5529.9440757096891</v>
      </c>
    </row>
    <row r="1728" spans="1:8" x14ac:dyDescent="0.25">
      <c r="A1728" t="s">
        <v>1732</v>
      </c>
      <c r="B1728" s="3">
        <f t="shared" ca="1" si="91"/>
        <v>6.0875422434442654E-2</v>
      </c>
      <c r="C1728" s="3">
        <f t="shared" ca="1" si="91"/>
        <v>-5.2876824581052639E-2</v>
      </c>
      <c r="D1728" s="3">
        <f t="shared" ca="1" si="91"/>
        <v>-5.5663225742051958E-3</v>
      </c>
      <c r="E1728" s="3">
        <f t="shared" ca="1" si="91"/>
        <v>-1.8050427305928485E-2</v>
      </c>
      <c r="F1728" s="3">
        <f t="shared" ca="1" si="91"/>
        <v>5.5979034933826555E-2</v>
      </c>
      <c r="G1728" s="1">
        <f t="shared" ca="1" si="90"/>
        <v>10360.74910103804</v>
      </c>
      <c r="H1728" s="1">
        <f t="shared" ca="1" si="89"/>
        <v>360.74910103803995</v>
      </c>
    </row>
    <row r="1729" spans="1:8" x14ac:dyDescent="0.25">
      <c r="A1729" t="s">
        <v>1733</v>
      </c>
      <c r="B1729" s="3">
        <f t="shared" ca="1" si="91"/>
        <v>9.3076630732301033E-2</v>
      </c>
      <c r="C1729" s="3">
        <f t="shared" ca="1" si="91"/>
        <v>5.943100773826087E-2</v>
      </c>
      <c r="D1729" s="3">
        <f t="shared" ca="1" si="91"/>
        <v>-6.201540574213163E-2</v>
      </c>
      <c r="E1729" s="3">
        <f t="shared" ca="1" si="91"/>
        <v>4.6734507671162093E-2</v>
      </c>
      <c r="F1729" s="3">
        <f t="shared" ca="1" si="91"/>
        <v>2.9585930034431815E-2</v>
      </c>
      <c r="G1729" s="1">
        <f t="shared" ca="1" si="90"/>
        <v>11706.259187354985</v>
      </c>
      <c r="H1729" s="1">
        <f t="shared" ca="1" si="89"/>
        <v>1706.2591873549845</v>
      </c>
    </row>
    <row r="1730" spans="1:8" x14ac:dyDescent="0.25">
      <c r="A1730" t="s">
        <v>1734</v>
      </c>
      <c r="B1730" s="3">
        <f t="shared" ca="1" si="91"/>
        <v>0.13973795362853114</v>
      </c>
      <c r="C1730" s="3">
        <f t="shared" ca="1" si="91"/>
        <v>-7.8756765671160744E-2</v>
      </c>
      <c r="D1730" s="3">
        <f t="shared" ca="1" si="91"/>
        <v>8.1384931491756449E-2</v>
      </c>
      <c r="E1730" s="3">
        <f t="shared" ca="1" si="91"/>
        <v>-0.11158739959755187</v>
      </c>
      <c r="F1730" s="3">
        <f t="shared" ca="1" si="91"/>
        <v>3.8881672404443332E-2</v>
      </c>
      <c r="G1730" s="1">
        <f t="shared" ca="1" si="90"/>
        <v>10479.496811951682</v>
      </c>
      <c r="H1730" s="1">
        <f t="shared" ca="1" si="89"/>
        <v>479.49681195168159</v>
      </c>
    </row>
    <row r="1731" spans="1:8" x14ac:dyDescent="0.25">
      <c r="A1731" t="s">
        <v>1735</v>
      </c>
      <c r="B1731" s="3">
        <f t="shared" ca="1" si="91"/>
        <v>0.16536134301020849</v>
      </c>
      <c r="C1731" s="3">
        <f t="shared" ca="1" si="91"/>
        <v>-4.564767666640196E-2</v>
      </c>
      <c r="D1731" s="3">
        <f t="shared" ca="1" si="91"/>
        <v>-5.1539319065511915E-2</v>
      </c>
      <c r="E1731" s="3">
        <f t="shared" ca="1" si="91"/>
        <v>-1.7799198581282608E-2</v>
      </c>
      <c r="F1731" s="3">
        <f t="shared" ca="1" si="91"/>
        <v>0.21353767128247667</v>
      </c>
      <c r="G1731" s="1">
        <f t="shared" ca="1" si="90"/>
        <v>12573.095697176897</v>
      </c>
      <c r="H1731" s="1">
        <f t="shared" ca="1" si="89"/>
        <v>2573.0956971768974</v>
      </c>
    </row>
    <row r="1732" spans="1:8" x14ac:dyDescent="0.25">
      <c r="A1732" t="s">
        <v>1736</v>
      </c>
      <c r="B1732" s="3">
        <f t="shared" ca="1" si="91"/>
        <v>0.13206197620958432</v>
      </c>
      <c r="C1732" s="3">
        <f t="shared" ca="1" si="91"/>
        <v>0.21337387597487575</v>
      </c>
      <c r="D1732" s="3">
        <f t="shared" ca="1" si="91"/>
        <v>2.5971954974636995E-2</v>
      </c>
      <c r="E1732" s="3">
        <f t="shared" ca="1" si="91"/>
        <v>-3.5814290651936129E-2</v>
      </c>
      <c r="F1732" s="3">
        <f t="shared" ca="1" si="91"/>
        <v>2.2125508593042124E-2</v>
      </c>
      <c r="G1732" s="1">
        <f t="shared" ca="1" si="90"/>
        <v>13888.81683424577</v>
      </c>
      <c r="H1732" s="1">
        <f t="shared" ca="1" si="89"/>
        <v>3888.8168342457702</v>
      </c>
    </row>
    <row r="1733" spans="1:8" x14ac:dyDescent="0.25">
      <c r="A1733" t="s">
        <v>1737</v>
      </c>
      <c r="B1733" s="3">
        <f t="shared" ca="1" si="91"/>
        <v>0.17390221694276498</v>
      </c>
      <c r="C1733" s="3">
        <f t="shared" ca="1" si="91"/>
        <v>5.2604752054126423E-2</v>
      </c>
      <c r="D1733" s="3">
        <f t="shared" ca="1" si="91"/>
        <v>0.12879598765986072</v>
      </c>
      <c r="E1733" s="3">
        <f t="shared" ca="1" si="91"/>
        <v>7.5017253412859961E-2</v>
      </c>
      <c r="F1733" s="3">
        <f t="shared" ca="1" si="91"/>
        <v>0.16398095337896423</v>
      </c>
      <c r="G1733" s="1">
        <f t="shared" ca="1" si="90"/>
        <v>17453.157768187608</v>
      </c>
      <c r="H1733" s="1">
        <f t="shared" ca="1" si="89"/>
        <v>7453.1577681876079</v>
      </c>
    </row>
    <row r="1734" spans="1:8" x14ac:dyDescent="0.25">
      <c r="A1734" t="s">
        <v>1738</v>
      </c>
      <c r="B1734" s="3">
        <f t="shared" ca="1" si="91"/>
        <v>1.2267513491457625E-2</v>
      </c>
      <c r="C1734" s="3">
        <f t="shared" ca="1" si="91"/>
        <v>-1.270954231275867E-2</v>
      </c>
      <c r="D1734" s="3">
        <f t="shared" ca="1" si="91"/>
        <v>3.8298207765256775E-2</v>
      </c>
      <c r="E1734" s="3">
        <f t="shared" ca="1" si="91"/>
        <v>-2.8919803275765779E-2</v>
      </c>
      <c r="F1734" s="3">
        <f t="shared" ca="1" si="91"/>
        <v>0.12682432313210487</v>
      </c>
      <c r="G1734" s="1">
        <f t="shared" ca="1" si="90"/>
        <v>11354.647433798395</v>
      </c>
      <c r="H1734" s="1">
        <f t="shared" ca="1" si="89"/>
        <v>1354.6474337983946</v>
      </c>
    </row>
    <row r="1735" spans="1:8" x14ac:dyDescent="0.25">
      <c r="A1735" t="s">
        <v>1739</v>
      </c>
      <c r="B1735" s="3">
        <f t="shared" ca="1" si="91"/>
        <v>-3.7600425522262476E-2</v>
      </c>
      <c r="C1735" s="3">
        <f t="shared" ca="1" si="91"/>
        <v>0.11489447591407836</v>
      </c>
      <c r="D1735" s="3">
        <f t="shared" ca="1" si="91"/>
        <v>5.3467377779052805E-2</v>
      </c>
      <c r="E1735" s="3">
        <f t="shared" ca="1" si="91"/>
        <v>0.1379631090794603</v>
      </c>
      <c r="F1735" s="3">
        <f t="shared" ca="1" si="91"/>
        <v>-4.5906403079664371E-3</v>
      </c>
      <c r="G1735" s="1">
        <f t="shared" ca="1" si="90"/>
        <v>12803.838297101198</v>
      </c>
      <c r="H1735" s="1">
        <f t="shared" ca="1" si="89"/>
        <v>2803.8382971011979</v>
      </c>
    </row>
    <row r="1736" spans="1:8" x14ac:dyDescent="0.25">
      <c r="A1736" t="s">
        <v>1740</v>
      </c>
      <c r="B1736" s="3">
        <f t="shared" ca="1" si="91"/>
        <v>-3.8015780201938604E-3</v>
      </c>
      <c r="C1736" s="3">
        <f t="shared" ca="1" si="91"/>
        <v>1.7891397341418556E-2</v>
      </c>
      <c r="D1736" s="3">
        <f t="shared" ca="1" si="91"/>
        <v>3.1728346509501439E-2</v>
      </c>
      <c r="E1736" s="3">
        <f t="shared" ca="1" si="91"/>
        <v>3.6349075404892357E-2</v>
      </c>
      <c r="F1736" s="3">
        <f t="shared" ca="1" si="91"/>
        <v>2.8047881862188206E-2</v>
      </c>
      <c r="G1736" s="1">
        <f t="shared" ca="1" si="90"/>
        <v>11146.334272403965</v>
      </c>
      <c r="H1736" s="1">
        <f t="shared" ref="H1736:H1799" ca="1" si="92">G1736-$B$2</f>
        <v>1146.3342724039649</v>
      </c>
    </row>
    <row r="1737" spans="1:8" x14ac:dyDescent="0.25">
      <c r="A1737" t="s">
        <v>1741</v>
      </c>
      <c r="B1737" s="3">
        <f t="shared" ca="1" si="91"/>
        <v>5.9500594770899189E-2</v>
      </c>
      <c r="C1737" s="3">
        <f t="shared" ca="1" si="91"/>
        <v>0.27456580200051606</v>
      </c>
      <c r="D1737" s="3">
        <f t="shared" ca="1" si="91"/>
        <v>-6.5466434674711749E-2</v>
      </c>
      <c r="E1737" s="3">
        <f t="shared" ca="1" si="91"/>
        <v>0.25924228535313076</v>
      </c>
      <c r="F1737" s="3">
        <f t="shared" ca="1" si="91"/>
        <v>-9.6467786807898859E-2</v>
      </c>
      <c r="G1737" s="1">
        <f t="shared" ca="1" si="90"/>
        <v>14358.573997712185</v>
      </c>
      <c r="H1737" s="1">
        <f t="shared" ca="1" si="92"/>
        <v>4358.5739977121848</v>
      </c>
    </row>
    <row r="1738" spans="1:8" x14ac:dyDescent="0.25">
      <c r="A1738" t="s">
        <v>1742</v>
      </c>
      <c r="B1738" s="3">
        <f t="shared" ca="1" si="91"/>
        <v>0.1226761991422865</v>
      </c>
      <c r="C1738" s="3">
        <f t="shared" ca="1" si="91"/>
        <v>0.21870994293167786</v>
      </c>
      <c r="D1738" s="3">
        <f t="shared" ca="1" si="91"/>
        <v>0.23390234682723871</v>
      </c>
      <c r="E1738" s="3">
        <f t="shared" ca="1" si="91"/>
        <v>5.4524497512860454E-2</v>
      </c>
      <c r="F1738" s="3">
        <f t="shared" ca="1" si="91"/>
        <v>-5.8200130242129611E-2</v>
      </c>
      <c r="G1738" s="1">
        <f t="shared" ca="1" si="90"/>
        <v>16766.829942788623</v>
      </c>
      <c r="H1738" s="1">
        <f t="shared" ca="1" si="92"/>
        <v>6766.8299427886232</v>
      </c>
    </row>
    <row r="1739" spans="1:8" x14ac:dyDescent="0.25">
      <c r="A1739" t="s">
        <v>1743</v>
      </c>
      <c r="B1739" s="3">
        <f t="shared" ca="1" si="91"/>
        <v>8.2712154130748838E-2</v>
      </c>
      <c r="C1739" s="3">
        <f t="shared" ca="1" si="91"/>
        <v>0.13139415493794493</v>
      </c>
      <c r="D1739" s="3">
        <f t="shared" ca="1" si="91"/>
        <v>-4.4356385495668421E-2</v>
      </c>
      <c r="E1739" s="3">
        <f t="shared" ca="1" si="91"/>
        <v>-6.9248853304680696E-2</v>
      </c>
      <c r="F1739" s="3">
        <f t="shared" ca="1" si="91"/>
        <v>-7.3969373806807487E-2</v>
      </c>
      <c r="G1739" s="1">
        <f t="shared" ca="1" si="90"/>
        <v>10089.783211480508</v>
      </c>
      <c r="H1739" s="1">
        <f t="shared" ca="1" si="92"/>
        <v>89.783211480507816</v>
      </c>
    </row>
    <row r="1740" spans="1:8" x14ac:dyDescent="0.25">
      <c r="A1740" t="s">
        <v>1744</v>
      </c>
      <c r="B1740" s="3">
        <f t="shared" ca="1" si="91"/>
        <v>6.5147352207856488E-2</v>
      </c>
      <c r="C1740" s="3">
        <f t="shared" ca="1" si="91"/>
        <v>0.16846613568496677</v>
      </c>
      <c r="D1740" s="3">
        <f t="shared" ca="1" si="91"/>
        <v>8.2091047120178659E-2</v>
      </c>
      <c r="E1740" s="3">
        <f t="shared" ca="1" si="91"/>
        <v>8.6791463509970607E-2</v>
      </c>
      <c r="F1740" s="3">
        <f t="shared" ca="1" si="91"/>
        <v>-2.7712856224009763E-2</v>
      </c>
      <c r="G1740" s="1">
        <f t="shared" ca="1" si="90"/>
        <v>14230.835154291179</v>
      </c>
      <c r="H1740" s="1">
        <f t="shared" ca="1" si="92"/>
        <v>4230.8351542911787</v>
      </c>
    </row>
    <row r="1741" spans="1:8" x14ac:dyDescent="0.25">
      <c r="A1741" t="s">
        <v>1745</v>
      </c>
      <c r="B1741" s="3">
        <f t="shared" ca="1" si="91"/>
        <v>0.11295983534652962</v>
      </c>
      <c r="C1741" s="3">
        <f t="shared" ca="1" si="91"/>
        <v>-3.1465625233239314E-2</v>
      </c>
      <c r="D1741" s="3">
        <f t="shared" ca="1" si="91"/>
        <v>-6.5740827118867362E-2</v>
      </c>
      <c r="E1741" s="3">
        <f t="shared" ca="1" si="91"/>
        <v>-3.2330602421031335E-2</v>
      </c>
      <c r="F1741" s="3">
        <f t="shared" ca="1" si="91"/>
        <v>7.1650077573124776E-2</v>
      </c>
      <c r="G1741" s="1">
        <f t="shared" ca="1" si="90"/>
        <v>10443.399889157556</v>
      </c>
      <c r="H1741" s="1">
        <f t="shared" ca="1" si="92"/>
        <v>443.39988915755566</v>
      </c>
    </row>
    <row r="1742" spans="1:8" x14ac:dyDescent="0.25">
      <c r="A1742" t="s">
        <v>1746</v>
      </c>
      <c r="B1742" s="3">
        <f t="shared" ca="1" si="91"/>
        <v>0.13851650707408242</v>
      </c>
      <c r="C1742" s="3">
        <f t="shared" ca="1" si="91"/>
        <v>0.18621500311566302</v>
      </c>
      <c r="D1742" s="3">
        <f t="shared" ca="1" si="91"/>
        <v>0.17206643006950167</v>
      </c>
      <c r="E1742" s="3">
        <f t="shared" ca="1" si="91"/>
        <v>-4.7007907716743041E-3</v>
      </c>
      <c r="F1742" s="3">
        <f t="shared" ca="1" si="91"/>
        <v>8.4864039543686792E-2</v>
      </c>
      <c r="G1742" s="1">
        <f t="shared" ca="1" si="90"/>
        <v>17091.648168399959</v>
      </c>
      <c r="H1742" s="1">
        <f t="shared" ca="1" si="92"/>
        <v>7091.6481683999591</v>
      </c>
    </row>
    <row r="1743" spans="1:8" x14ac:dyDescent="0.25">
      <c r="A1743" t="s">
        <v>1747</v>
      </c>
      <c r="B1743" s="3">
        <f t="shared" ca="1" si="91"/>
        <v>-3.226651028664719E-2</v>
      </c>
      <c r="C1743" s="3">
        <f t="shared" ca="1" si="91"/>
        <v>3.09790307653241E-2</v>
      </c>
      <c r="D1743" s="3">
        <f t="shared" ca="1" si="91"/>
        <v>-1.2311209488993557E-2</v>
      </c>
      <c r="E1743" s="3">
        <f t="shared" ca="1" si="91"/>
        <v>6.6377100189062913E-2</v>
      </c>
      <c r="F1743" s="3">
        <f t="shared" ca="1" si="91"/>
        <v>7.6090231245912299E-2</v>
      </c>
      <c r="G1743" s="1">
        <f t="shared" ca="1" si="90"/>
        <v>11307.985083104784</v>
      </c>
      <c r="H1743" s="1">
        <f t="shared" ca="1" si="92"/>
        <v>1307.9850831047843</v>
      </c>
    </row>
    <row r="1744" spans="1:8" x14ac:dyDescent="0.25">
      <c r="A1744" t="s">
        <v>1748</v>
      </c>
      <c r="B1744" s="3">
        <f t="shared" ca="1" si="91"/>
        <v>5.8548496059288725E-2</v>
      </c>
      <c r="C1744" s="3">
        <f t="shared" ca="1" si="91"/>
        <v>0.11579492079523201</v>
      </c>
      <c r="D1744" s="3">
        <f t="shared" ca="1" si="91"/>
        <v>0.19463663928120672</v>
      </c>
      <c r="E1744" s="3">
        <f t="shared" ca="1" si="91"/>
        <v>-8.9957952974917599E-2</v>
      </c>
      <c r="F1744" s="3">
        <f t="shared" ca="1" si="91"/>
        <v>-5.4269603099443425E-3</v>
      </c>
      <c r="G1744" s="1">
        <f t="shared" ca="1" si="90"/>
        <v>12771.123688085676</v>
      </c>
      <c r="H1744" s="1">
        <f t="shared" ca="1" si="92"/>
        <v>2771.1236880856759</v>
      </c>
    </row>
    <row r="1745" spans="1:8" x14ac:dyDescent="0.25">
      <c r="A1745" t="s">
        <v>1749</v>
      </c>
      <c r="B1745" s="3">
        <f t="shared" ca="1" si="91"/>
        <v>9.0211510965121283E-2</v>
      </c>
      <c r="C1745" s="3">
        <f t="shared" ca="1" si="91"/>
        <v>0.14110585473672338</v>
      </c>
      <c r="D1745" s="3">
        <f t="shared" ca="1" si="91"/>
        <v>-2.9380815731441204E-2</v>
      </c>
      <c r="E1745" s="3">
        <f t="shared" ca="1" si="91"/>
        <v>0.10695043074410832</v>
      </c>
      <c r="F1745" s="3">
        <f t="shared" ca="1" si="91"/>
        <v>0.10086478404956251</v>
      </c>
      <c r="G1745" s="1">
        <f t="shared" ref="G1745:G1808" ca="1" si="93">$B$2*(1+B1745)*(1+C1745)*(1+D1745)*(1+E1745)*(1+F1745)</f>
        <v>14714.574916926089</v>
      </c>
      <c r="H1745" s="1">
        <f t="shared" ca="1" si="92"/>
        <v>4714.5749169260889</v>
      </c>
    </row>
    <row r="1746" spans="1:8" x14ac:dyDescent="0.25">
      <c r="A1746" t="s">
        <v>1750</v>
      </c>
      <c r="B1746" s="3">
        <f t="shared" ca="1" si="91"/>
        <v>9.0025264623065634E-2</v>
      </c>
      <c r="C1746" s="3">
        <f t="shared" ca="1" si="91"/>
        <v>-0.12896232449197503</v>
      </c>
      <c r="D1746" s="3">
        <f t="shared" ca="1" si="91"/>
        <v>-4.4564896481309541E-2</v>
      </c>
      <c r="E1746" s="3">
        <f t="shared" ca="1" si="91"/>
        <v>-0.26147716129018006</v>
      </c>
      <c r="F1746" s="3">
        <f t="shared" ca="1" si="91"/>
        <v>-2.2236080636592326E-4</v>
      </c>
      <c r="G1746" s="1">
        <f t="shared" ca="1" si="93"/>
        <v>6697.9522558455319</v>
      </c>
      <c r="H1746" s="1">
        <f t="shared" ca="1" si="92"/>
        <v>-3302.0477441544681</v>
      </c>
    </row>
    <row r="1747" spans="1:8" x14ac:dyDescent="0.25">
      <c r="A1747" t="s">
        <v>1751</v>
      </c>
      <c r="B1747" s="3">
        <f t="shared" ca="1" si="91"/>
        <v>6.3811558976557742E-2</v>
      </c>
      <c r="C1747" s="3">
        <f t="shared" ca="1" si="91"/>
        <v>0.11550543131280661</v>
      </c>
      <c r="D1747" s="3">
        <f t="shared" ca="1" si="91"/>
        <v>0.16277717978037143</v>
      </c>
      <c r="E1747" s="3">
        <f t="shared" ca="1" si="91"/>
        <v>0.24894128389920533</v>
      </c>
      <c r="F1747" s="3">
        <f t="shared" ca="1" si="91"/>
        <v>7.4822638320859766E-2</v>
      </c>
      <c r="G1747" s="1">
        <f t="shared" ca="1" si="93"/>
        <v>18523.01679809346</v>
      </c>
      <c r="H1747" s="1">
        <f t="shared" ca="1" si="92"/>
        <v>8523.0167980934602</v>
      </c>
    </row>
    <row r="1748" spans="1:8" x14ac:dyDescent="0.25">
      <c r="A1748" t="s">
        <v>1752</v>
      </c>
      <c r="B1748" s="3">
        <f t="shared" ca="1" si="91"/>
        <v>0.12469217621088835</v>
      </c>
      <c r="C1748" s="3">
        <f t="shared" ca="1" si="91"/>
        <v>5.4015677928707789E-3</v>
      </c>
      <c r="D1748" s="3">
        <f t="shared" ca="1" si="91"/>
        <v>0.11073962490047407</v>
      </c>
      <c r="E1748" s="3">
        <f t="shared" ca="1" si="91"/>
        <v>0.18183245939324355</v>
      </c>
      <c r="F1748" s="3">
        <f t="shared" ca="1" si="91"/>
        <v>0.13175863938365348</v>
      </c>
      <c r="G1748" s="1">
        <f t="shared" ca="1" si="93"/>
        <v>16799.456428613506</v>
      </c>
      <c r="H1748" s="1">
        <f t="shared" ca="1" si="92"/>
        <v>6799.4564286135064</v>
      </c>
    </row>
    <row r="1749" spans="1:8" x14ac:dyDescent="0.25">
      <c r="A1749" t="s">
        <v>1753</v>
      </c>
      <c r="B1749" s="3">
        <f t="shared" ca="1" si="91"/>
        <v>4.2857660269231088E-2</v>
      </c>
      <c r="C1749" s="3">
        <f t="shared" ca="1" si="91"/>
        <v>9.7290886309783775E-4</v>
      </c>
      <c r="D1749" s="3">
        <f t="shared" ca="1" si="91"/>
        <v>2.9492307914841615E-2</v>
      </c>
      <c r="E1749" s="3">
        <f t="shared" ca="1" si="91"/>
        <v>0.13796322778391909</v>
      </c>
      <c r="F1749" s="3">
        <f t="shared" ca="1" si="91"/>
        <v>0.15202946204416778</v>
      </c>
      <c r="G1749" s="1">
        <f t="shared" ca="1" si="93"/>
        <v>14088.419652958999</v>
      </c>
      <c r="H1749" s="1">
        <f t="shared" ca="1" si="92"/>
        <v>4088.419652958999</v>
      </c>
    </row>
    <row r="1750" spans="1:8" x14ac:dyDescent="0.25">
      <c r="A1750" t="s">
        <v>1754</v>
      </c>
      <c r="B1750" s="3">
        <f t="shared" ca="1" si="91"/>
        <v>8.4524148089637915E-2</v>
      </c>
      <c r="C1750" s="3">
        <f t="shared" ca="1" si="91"/>
        <v>0.10138037301189581</v>
      </c>
      <c r="D1750" s="3">
        <f t="shared" ca="1" si="91"/>
        <v>0.16028752083028186</v>
      </c>
      <c r="E1750" s="3">
        <f t="shared" ca="1" si="91"/>
        <v>4.6092067278523621E-2</v>
      </c>
      <c r="F1750" s="3">
        <f t="shared" ca="1" si="91"/>
        <v>1.9969420309943475E-3</v>
      </c>
      <c r="G1750" s="1">
        <f t="shared" ca="1" si="93"/>
        <v>14527.085267043787</v>
      </c>
      <c r="H1750" s="1">
        <f t="shared" ca="1" si="92"/>
        <v>4527.0852670437871</v>
      </c>
    </row>
    <row r="1751" spans="1:8" x14ac:dyDescent="0.25">
      <c r="A1751" t="s">
        <v>1755</v>
      </c>
      <c r="B1751" s="3">
        <f t="shared" ca="1" si="91"/>
        <v>0.1520593243722525</v>
      </c>
      <c r="C1751" s="3">
        <f t="shared" ca="1" si="91"/>
        <v>7.1473387011275799E-2</v>
      </c>
      <c r="D1751" s="3">
        <f t="shared" ca="1" si="91"/>
        <v>-0.18749604019778032</v>
      </c>
      <c r="E1751" s="3">
        <f t="shared" ca="1" si="91"/>
        <v>0.17312154232216811</v>
      </c>
      <c r="F1751" s="3">
        <f t="shared" ca="1" si="91"/>
        <v>0.12740588267982289</v>
      </c>
      <c r="G1751" s="1">
        <f t="shared" ca="1" si="93"/>
        <v>13264.931897935086</v>
      </c>
      <c r="H1751" s="1">
        <f t="shared" ca="1" si="92"/>
        <v>3264.9318979350865</v>
      </c>
    </row>
    <row r="1752" spans="1:8" x14ac:dyDescent="0.25">
      <c r="A1752" t="s">
        <v>1756</v>
      </c>
      <c r="B1752" s="3">
        <f t="shared" ca="1" si="91"/>
        <v>0.18089844498916827</v>
      </c>
      <c r="C1752" s="3">
        <f t="shared" ca="1" si="91"/>
        <v>-0.12299567002744544</v>
      </c>
      <c r="D1752" s="3">
        <f t="shared" ca="1" si="91"/>
        <v>0.24799797554624423</v>
      </c>
      <c r="E1752" s="3">
        <f t="shared" ca="1" si="91"/>
        <v>0.10473491787161002</v>
      </c>
      <c r="F1752" s="3">
        <f t="shared" ca="1" si="91"/>
        <v>4.9575230057392339E-2</v>
      </c>
      <c r="G1752" s="1">
        <f t="shared" ca="1" si="93"/>
        <v>14986.486373640369</v>
      </c>
      <c r="H1752" s="1">
        <f t="shared" ca="1" si="92"/>
        <v>4986.4863736403695</v>
      </c>
    </row>
    <row r="1753" spans="1:8" x14ac:dyDescent="0.25">
      <c r="A1753" t="s">
        <v>1757</v>
      </c>
      <c r="B1753" s="3">
        <f t="shared" ca="1" si="91"/>
        <v>0.28475731061432807</v>
      </c>
      <c r="C1753" s="3">
        <f t="shared" ca="1" si="91"/>
        <v>0.13179791722251533</v>
      </c>
      <c r="D1753" s="3">
        <f t="shared" ca="1" si="91"/>
        <v>-2.4168543552605601E-2</v>
      </c>
      <c r="E1753" s="3">
        <f t="shared" ca="1" si="91"/>
        <v>4.2956802471378147E-2</v>
      </c>
      <c r="F1753" s="3">
        <f t="shared" ca="1" si="91"/>
        <v>0.1854227839865884</v>
      </c>
      <c r="G1753" s="1">
        <f t="shared" ca="1" si="93"/>
        <v>17543.021392002978</v>
      </c>
      <c r="H1753" s="1">
        <f t="shared" ca="1" si="92"/>
        <v>7543.0213920029782</v>
      </c>
    </row>
    <row r="1754" spans="1:8" x14ac:dyDescent="0.25">
      <c r="A1754" t="s">
        <v>1758</v>
      </c>
      <c r="B1754" s="3">
        <f t="shared" ca="1" si="91"/>
        <v>0.2367402935640171</v>
      </c>
      <c r="C1754" s="3">
        <f t="shared" ca="1" si="91"/>
        <v>0.11063785290066364</v>
      </c>
      <c r="D1754" s="3">
        <f t="shared" ca="1" si="91"/>
        <v>3.6212368595242878E-2</v>
      </c>
      <c r="E1754" s="3">
        <f t="shared" ca="1" si="91"/>
        <v>-3.5248874094974875E-2</v>
      </c>
      <c r="F1754" s="3">
        <f t="shared" ca="1" si="91"/>
        <v>-0.1064503325376171</v>
      </c>
      <c r="G1754" s="1">
        <f t="shared" ca="1" si="93"/>
        <v>12269.694376085568</v>
      </c>
      <c r="H1754" s="1">
        <f t="shared" ca="1" si="92"/>
        <v>2269.6943760855684</v>
      </c>
    </row>
    <row r="1755" spans="1:8" x14ac:dyDescent="0.25">
      <c r="A1755" t="s">
        <v>1759</v>
      </c>
      <c r="B1755" s="3">
        <f t="shared" ca="1" si="91"/>
        <v>0.12168456012865021</v>
      </c>
      <c r="C1755" s="3">
        <f t="shared" ca="1" si="91"/>
        <v>0.34902549754472934</v>
      </c>
      <c r="D1755" s="3">
        <f t="shared" ca="1" si="91"/>
        <v>5.0816401539924158E-2</v>
      </c>
      <c r="E1755" s="3">
        <f t="shared" ca="1" si="91"/>
        <v>0.15863205545940268</v>
      </c>
      <c r="F1755" s="3">
        <f t="shared" ca="1" si="91"/>
        <v>0.16629490075991216</v>
      </c>
      <c r="G1755" s="1">
        <f t="shared" ca="1" si="93"/>
        <v>21486.795949105846</v>
      </c>
      <c r="H1755" s="1">
        <f t="shared" ca="1" si="92"/>
        <v>11486.795949105846</v>
      </c>
    </row>
    <row r="1756" spans="1:8" x14ac:dyDescent="0.25">
      <c r="A1756" t="s">
        <v>1760</v>
      </c>
      <c r="B1756" s="3">
        <f t="shared" ca="1" si="91"/>
        <v>8.2759979983844281E-2</v>
      </c>
      <c r="C1756" s="3">
        <f t="shared" ca="1" si="91"/>
        <v>-0.10011997471444165</v>
      </c>
      <c r="D1756" s="3">
        <f t="shared" ca="1" si="91"/>
        <v>-7.5926837099041272E-2</v>
      </c>
      <c r="E1756" s="3">
        <f t="shared" ca="1" si="91"/>
        <v>0.22505199592655223</v>
      </c>
      <c r="F1756" s="3">
        <f t="shared" ca="1" si="91"/>
        <v>-0.10852425968948562</v>
      </c>
      <c r="G1756" s="1">
        <f t="shared" ca="1" si="93"/>
        <v>9833.0266512020862</v>
      </c>
      <c r="H1756" s="1">
        <f t="shared" ca="1" si="92"/>
        <v>-166.97334879791379</v>
      </c>
    </row>
    <row r="1757" spans="1:8" x14ac:dyDescent="0.25">
      <c r="A1757" t="s">
        <v>1761</v>
      </c>
      <c r="B1757" s="3">
        <f t="shared" ca="1" si="91"/>
        <v>1.5102222364154101E-2</v>
      </c>
      <c r="C1757" s="3">
        <f t="shared" ca="1" si="91"/>
        <v>-2.6436429214224344E-2</v>
      </c>
      <c r="D1757" s="3">
        <f t="shared" ca="1" si="91"/>
        <v>0.10613907964681482</v>
      </c>
      <c r="E1757" s="3">
        <f t="shared" ca="1" si="91"/>
        <v>3.1660700662962588E-2</v>
      </c>
      <c r="F1757" s="3">
        <f t="shared" ca="1" si="91"/>
        <v>0.1514399038298308</v>
      </c>
      <c r="G1757" s="1">
        <f t="shared" ca="1" si="93"/>
        <v>12985.599158713503</v>
      </c>
      <c r="H1757" s="1">
        <f t="shared" ca="1" si="92"/>
        <v>2985.5991587135031</v>
      </c>
    </row>
    <row r="1758" spans="1:8" x14ac:dyDescent="0.25">
      <c r="A1758" t="s">
        <v>1762</v>
      </c>
      <c r="B1758" s="3">
        <f t="shared" ref="B1758:F1808" ca="1" si="94">_xlfn.NORM.INV(RAND(),$B$3,$B$4)</f>
        <v>0.18491017745994681</v>
      </c>
      <c r="C1758" s="3">
        <f t="shared" ca="1" si="94"/>
        <v>0.11964973466126702</v>
      </c>
      <c r="D1758" s="3">
        <f t="shared" ca="1" si="94"/>
        <v>0.22765635228030362</v>
      </c>
      <c r="E1758" s="3">
        <f t="shared" ca="1" si="94"/>
        <v>0.10663715047491212</v>
      </c>
      <c r="F1758" s="3">
        <f t="shared" ca="1" si="94"/>
        <v>0.16385808366622631</v>
      </c>
      <c r="G1758" s="1">
        <f t="shared" ca="1" si="93"/>
        <v>20977.305334635294</v>
      </c>
      <c r="H1758" s="1">
        <f t="shared" ca="1" si="92"/>
        <v>10977.305334635294</v>
      </c>
    </row>
    <row r="1759" spans="1:8" x14ac:dyDescent="0.25">
      <c r="A1759" t="s">
        <v>1763</v>
      </c>
      <c r="B1759" s="3">
        <f t="shared" ca="1" si="94"/>
        <v>0.19332064994502779</v>
      </c>
      <c r="C1759" s="3">
        <f t="shared" ca="1" si="94"/>
        <v>0.11887608559797519</v>
      </c>
      <c r="D1759" s="3">
        <f t="shared" ca="1" si="94"/>
        <v>7.5521163011066039E-2</v>
      </c>
      <c r="E1759" s="3">
        <f t="shared" ca="1" si="94"/>
        <v>5.3483466225368814E-2</v>
      </c>
      <c r="F1759" s="3">
        <f t="shared" ca="1" si="94"/>
        <v>-5.8499401534797824E-3</v>
      </c>
      <c r="G1759" s="1">
        <f t="shared" ca="1" si="93"/>
        <v>15039.651571043547</v>
      </c>
      <c r="H1759" s="1">
        <f t="shared" ca="1" si="92"/>
        <v>5039.6515710435469</v>
      </c>
    </row>
    <row r="1760" spans="1:8" x14ac:dyDescent="0.25">
      <c r="A1760" t="s">
        <v>1764</v>
      </c>
      <c r="B1760" s="3">
        <f t="shared" ca="1" si="94"/>
        <v>0.14464311050095405</v>
      </c>
      <c r="C1760" s="3">
        <f t="shared" ca="1" si="94"/>
        <v>5.7326426231264091E-2</v>
      </c>
      <c r="D1760" s="3">
        <f t="shared" ca="1" si="94"/>
        <v>8.2015538208391969E-2</v>
      </c>
      <c r="E1760" s="3">
        <f t="shared" ca="1" si="94"/>
        <v>0.29043580054748397</v>
      </c>
      <c r="F1760" s="3">
        <f t="shared" ca="1" si="94"/>
        <v>8.9445286935849175E-2</v>
      </c>
      <c r="G1760" s="1">
        <f t="shared" ca="1" si="93"/>
        <v>18410.030608360907</v>
      </c>
      <c r="H1760" s="1">
        <f t="shared" ca="1" si="92"/>
        <v>8410.0306083609066</v>
      </c>
    </row>
    <row r="1761" spans="1:8" x14ac:dyDescent="0.25">
      <c r="A1761" t="s">
        <v>1765</v>
      </c>
      <c r="B1761" s="3">
        <f t="shared" ca="1" si="94"/>
        <v>-0.10469682646548584</v>
      </c>
      <c r="C1761" s="3">
        <f t="shared" ca="1" si="94"/>
        <v>5.6941699469642865E-2</v>
      </c>
      <c r="D1761" s="3">
        <f t="shared" ca="1" si="94"/>
        <v>0.17907461433218402</v>
      </c>
      <c r="E1761" s="3">
        <f t="shared" ca="1" si="94"/>
        <v>0.15141601381018144</v>
      </c>
      <c r="F1761" s="3">
        <f t="shared" ca="1" si="94"/>
        <v>6.19473230795946E-2</v>
      </c>
      <c r="G1761" s="1">
        <f t="shared" ca="1" si="93"/>
        <v>13642.616942838424</v>
      </c>
      <c r="H1761" s="1">
        <f t="shared" ca="1" si="92"/>
        <v>3642.6169428384237</v>
      </c>
    </row>
    <row r="1762" spans="1:8" x14ac:dyDescent="0.25">
      <c r="A1762" t="s">
        <v>1766</v>
      </c>
      <c r="B1762" s="3">
        <f t="shared" ca="1" si="94"/>
        <v>-3.7553574360165098E-2</v>
      </c>
      <c r="C1762" s="3">
        <f t="shared" ca="1" si="94"/>
        <v>5.6997123594176163E-2</v>
      </c>
      <c r="D1762" s="3">
        <f t="shared" ca="1" si="94"/>
        <v>0.16827761942856329</v>
      </c>
      <c r="E1762" s="3">
        <f t="shared" ca="1" si="94"/>
        <v>-4.9370294429145728E-2</v>
      </c>
      <c r="F1762" s="3">
        <f t="shared" ca="1" si="94"/>
        <v>0.17895639254464674</v>
      </c>
      <c r="G1762" s="1">
        <f t="shared" ca="1" si="93"/>
        <v>13320.040619566136</v>
      </c>
      <c r="H1762" s="1">
        <f t="shared" ca="1" si="92"/>
        <v>3320.0406195661362</v>
      </c>
    </row>
    <row r="1763" spans="1:8" x14ac:dyDescent="0.25">
      <c r="A1763" t="s">
        <v>1767</v>
      </c>
      <c r="B1763" s="3">
        <f t="shared" ca="1" si="94"/>
        <v>0.11885134149869857</v>
      </c>
      <c r="C1763" s="3">
        <f t="shared" ca="1" si="94"/>
        <v>7.6881948271550357E-2</v>
      </c>
      <c r="D1763" s="3">
        <f t="shared" ca="1" si="94"/>
        <v>0.15541031576693326</v>
      </c>
      <c r="E1763" s="3">
        <f t="shared" ca="1" si="94"/>
        <v>-4.2911582256592459E-2</v>
      </c>
      <c r="F1763" s="3">
        <f t="shared" ca="1" si="94"/>
        <v>0.24714934250571893</v>
      </c>
      <c r="G1763" s="1">
        <f t="shared" ca="1" si="93"/>
        <v>16616.794436097083</v>
      </c>
      <c r="H1763" s="1">
        <f t="shared" ca="1" si="92"/>
        <v>6616.7944360970832</v>
      </c>
    </row>
    <row r="1764" spans="1:8" x14ac:dyDescent="0.25">
      <c r="A1764" t="s">
        <v>1768</v>
      </c>
      <c r="B1764" s="3">
        <f t="shared" ca="1" si="94"/>
        <v>2.1059629045089907E-2</v>
      </c>
      <c r="C1764" s="3">
        <f t="shared" ca="1" si="94"/>
        <v>4.6495039649494994E-2</v>
      </c>
      <c r="D1764" s="3">
        <f t="shared" ca="1" si="94"/>
        <v>-4.860525252423277E-2</v>
      </c>
      <c r="E1764" s="3">
        <f t="shared" ca="1" si="94"/>
        <v>-8.9188123037116651E-2</v>
      </c>
      <c r="F1764" s="3">
        <f t="shared" ca="1" si="94"/>
        <v>9.0387583165366964E-2</v>
      </c>
      <c r="G1764" s="1">
        <f t="shared" ca="1" si="93"/>
        <v>10096.215486935967</v>
      </c>
      <c r="H1764" s="1">
        <f t="shared" ca="1" si="92"/>
        <v>96.215486935967419</v>
      </c>
    </row>
    <row r="1765" spans="1:8" x14ac:dyDescent="0.25">
      <c r="A1765" t="s">
        <v>1769</v>
      </c>
      <c r="B1765" s="3">
        <f t="shared" ca="1" si="94"/>
        <v>0.22752067820699004</v>
      </c>
      <c r="C1765" s="3">
        <f t="shared" ca="1" si="94"/>
        <v>-6.8127533849825339E-2</v>
      </c>
      <c r="D1765" s="3">
        <f t="shared" ca="1" si="94"/>
        <v>0.22540939324385018</v>
      </c>
      <c r="E1765" s="3">
        <f t="shared" ca="1" si="94"/>
        <v>8.6283986135436391E-2</v>
      </c>
      <c r="F1765" s="3">
        <f t="shared" ca="1" si="94"/>
        <v>6.4850307740692253E-2</v>
      </c>
      <c r="G1765" s="1">
        <f t="shared" ca="1" si="93"/>
        <v>16214.308795322084</v>
      </c>
      <c r="H1765" s="1">
        <f t="shared" ca="1" si="92"/>
        <v>6214.3087953220838</v>
      </c>
    </row>
    <row r="1766" spans="1:8" x14ac:dyDescent="0.25">
      <c r="A1766" t="s">
        <v>1770</v>
      </c>
      <c r="B1766" s="3">
        <f t="shared" ca="1" si="94"/>
        <v>-6.5368150163465172E-2</v>
      </c>
      <c r="C1766" s="3">
        <f t="shared" ca="1" si="94"/>
        <v>0.10948525925493677</v>
      </c>
      <c r="D1766" s="3">
        <f t="shared" ca="1" si="94"/>
        <v>-9.6233301534863036E-2</v>
      </c>
      <c r="E1766" s="3">
        <f t="shared" ca="1" si="94"/>
        <v>2.1058664250384024E-2</v>
      </c>
      <c r="F1766" s="3">
        <f t="shared" ca="1" si="94"/>
        <v>1.7173887489076188E-2</v>
      </c>
      <c r="G1766" s="1">
        <f t="shared" ca="1" si="93"/>
        <v>9733.3949324388414</v>
      </c>
      <c r="H1766" s="1">
        <f t="shared" ca="1" si="92"/>
        <v>-266.60506756115865</v>
      </c>
    </row>
    <row r="1767" spans="1:8" x14ac:dyDescent="0.25">
      <c r="A1767" t="s">
        <v>1771</v>
      </c>
      <c r="B1767" s="3">
        <f t="shared" ca="1" si="94"/>
        <v>0.11380941722062751</v>
      </c>
      <c r="C1767" s="3">
        <f t="shared" ca="1" si="94"/>
        <v>8.1288938087348689E-3</v>
      </c>
      <c r="D1767" s="3">
        <f t="shared" ca="1" si="94"/>
        <v>-7.7764426275115289E-2</v>
      </c>
      <c r="E1767" s="3">
        <f t="shared" ca="1" si="94"/>
        <v>0.15086203995306763</v>
      </c>
      <c r="F1767" s="3">
        <f t="shared" ca="1" si="94"/>
        <v>3.6598034724991055E-2</v>
      </c>
      <c r="G1767" s="1">
        <f t="shared" ca="1" si="93"/>
        <v>12353.85400767807</v>
      </c>
      <c r="H1767" s="1">
        <f t="shared" ca="1" si="92"/>
        <v>2353.85400767807</v>
      </c>
    </row>
    <row r="1768" spans="1:8" x14ac:dyDescent="0.25">
      <c r="A1768" t="s">
        <v>1772</v>
      </c>
      <c r="B1768" s="3">
        <f t="shared" ca="1" si="94"/>
        <v>-0.16361764224632577</v>
      </c>
      <c r="C1768" s="3">
        <f t="shared" ca="1" si="94"/>
        <v>5.161039546271106E-2</v>
      </c>
      <c r="D1768" s="3">
        <f t="shared" ca="1" si="94"/>
        <v>6.8290355014885937E-2</v>
      </c>
      <c r="E1768" s="3">
        <f t="shared" ca="1" si="94"/>
        <v>3.744236817665357E-2</v>
      </c>
      <c r="F1768" s="3">
        <f t="shared" ca="1" si="94"/>
        <v>0.34421342645516295</v>
      </c>
      <c r="G1768" s="1">
        <f t="shared" ca="1" si="93"/>
        <v>13103.317086010966</v>
      </c>
      <c r="H1768" s="1">
        <f t="shared" ca="1" si="92"/>
        <v>3103.3170860109658</v>
      </c>
    </row>
    <row r="1769" spans="1:8" x14ac:dyDescent="0.25">
      <c r="A1769" t="s">
        <v>1773</v>
      </c>
      <c r="B1769" s="3">
        <f t="shared" ca="1" si="94"/>
        <v>0.13592122103843274</v>
      </c>
      <c r="C1769" s="3">
        <f t="shared" ca="1" si="94"/>
        <v>4.7489234723653295E-3</v>
      </c>
      <c r="D1769" s="3">
        <f t="shared" ca="1" si="94"/>
        <v>8.0688864666130344E-2</v>
      </c>
      <c r="E1769" s="3">
        <f t="shared" ca="1" si="94"/>
        <v>0.2429838582754188</v>
      </c>
      <c r="F1769" s="3">
        <f t="shared" ca="1" si="94"/>
        <v>0.11166107090038976</v>
      </c>
      <c r="G1769" s="1">
        <f t="shared" ca="1" si="93"/>
        <v>17042.932555707524</v>
      </c>
      <c r="H1769" s="1">
        <f t="shared" ca="1" si="92"/>
        <v>7042.9325557075244</v>
      </c>
    </row>
    <row r="1770" spans="1:8" x14ac:dyDescent="0.25">
      <c r="A1770" t="s">
        <v>1774</v>
      </c>
      <c r="B1770" s="3">
        <f t="shared" ca="1" si="94"/>
        <v>0.13665546808354628</v>
      </c>
      <c r="C1770" s="3">
        <f t="shared" ca="1" si="94"/>
        <v>-3.1337335708498226E-2</v>
      </c>
      <c r="D1770" s="3">
        <f t="shared" ca="1" si="94"/>
        <v>-0.13373439938252057</v>
      </c>
      <c r="E1770" s="3">
        <f t="shared" ca="1" si="94"/>
        <v>-0.10257884283266699</v>
      </c>
      <c r="F1770" s="3">
        <f t="shared" ca="1" si="94"/>
        <v>0.31557881715205494</v>
      </c>
      <c r="G1770" s="1">
        <f t="shared" ca="1" si="93"/>
        <v>11260.706816575348</v>
      </c>
      <c r="H1770" s="1">
        <f t="shared" ca="1" si="92"/>
        <v>1260.7068165753481</v>
      </c>
    </row>
    <row r="1771" spans="1:8" x14ac:dyDescent="0.25">
      <c r="A1771" t="s">
        <v>1775</v>
      </c>
      <c r="B1771" s="3">
        <f t="shared" ca="1" si="94"/>
        <v>0.15522704080930147</v>
      </c>
      <c r="C1771" s="3">
        <f t="shared" ca="1" si="94"/>
        <v>9.541824377267244E-2</v>
      </c>
      <c r="D1771" s="3">
        <f t="shared" ca="1" si="94"/>
        <v>8.4427330083606839E-2</v>
      </c>
      <c r="E1771" s="3">
        <f t="shared" ca="1" si="94"/>
        <v>2.2691099452642E-2</v>
      </c>
      <c r="F1771" s="3">
        <f t="shared" ca="1" si="94"/>
        <v>-0.14376116989039056</v>
      </c>
      <c r="G1771" s="1">
        <f t="shared" ca="1" si="93"/>
        <v>12016.753851554258</v>
      </c>
      <c r="H1771" s="1">
        <f t="shared" ca="1" si="92"/>
        <v>2016.7538515542583</v>
      </c>
    </row>
    <row r="1772" spans="1:8" x14ac:dyDescent="0.25">
      <c r="A1772" t="s">
        <v>1776</v>
      </c>
      <c r="B1772" s="3">
        <f t="shared" ca="1" si="94"/>
        <v>6.8095757946277369E-2</v>
      </c>
      <c r="C1772" s="3">
        <f t="shared" ca="1" si="94"/>
        <v>0.24505807358744164</v>
      </c>
      <c r="D1772" s="3">
        <f t="shared" ca="1" si="94"/>
        <v>0.14449727377216559</v>
      </c>
      <c r="E1772" s="3">
        <f t="shared" ca="1" si="94"/>
        <v>-3.1241107665985104E-2</v>
      </c>
      <c r="F1772" s="3">
        <f t="shared" ca="1" si="94"/>
        <v>-5.4818086436390273E-2</v>
      </c>
      <c r="G1772" s="1">
        <f t="shared" ca="1" si="93"/>
        <v>13936.241582681034</v>
      </c>
      <c r="H1772" s="1">
        <f t="shared" ca="1" si="92"/>
        <v>3936.2415826810338</v>
      </c>
    </row>
    <row r="1773" spans="1:8" x14ac:dyDescent="0.25">
      <c r="A1773" t="s">
        <v>1777</v>
      </c>
      <c r="B1773" s="3">
        <f t="shared" ca="1" si="94"/>
        <v>9.7186077442235855E-2</v>
      </c>
      <c r="C1773" s="3">
        <f t="shared" ca="1" si="94"/>
        <v>0.21751847572874586</v>
      </c>
      <c r="D1773" s="3">
        <f t="shared" ca="1" si="94"/>
        <v>-5.4360074912304851E-2</v>
      </c>
      <c r="E1773" s="3">
        <f t="shared" ca="1" si="94"/>
        <v>5.6843235648926654E-3</v>
      </c>
      <c r="F1773" s="3">
        <f t="shared" ca="1" si="94"/>
        <v>5.9684846921632305E-2</v>
      </c>
      <c r="G1773" s="1">
        <f t="shared" ca="1" si="93"/>
        <v>13462.324443846741</v>
      </c>
      <c r="H1773" s="1">
        <f t="shared" ca="1" si="92"/>
        <v>3462.3244438467409</v>
      </c>
    </row>
    <row r="1774" spans="1:8" x14ac:dyDescent="0.25">
      <c r="A1774" t="s">
        <v>1778</v>
      </c>
      <c r="B1774" s="3">
        <f t="shared" ca="1" si="94"/>
        <v>-3.7663729022927417E-2</v>
      </c>
      <c r="C1774" s="3">
        <f t="shared" ca="1" si="94"/>
        <v>8.5228047960868164E-2</v>
      </c>
      <c r="D1774" s="3">
        <f t="shared" ca="1" si="94"/>
        <v>0.13164899696382532</v>
      </c>
      <c r="E1774" s="3">
        <f t="shared" ca="1" si="94"/>
        <v>3.020024879938011E-2</v>
      </c>
      <c r="F1774" s="3">
        <f t="shared" ca="1" si="94"/>
        <v>0.1633910167209785</v>
      </c>
      <c r="G1774" s="1">
        <f t="shared" ca="1" si="93"/>
        <v>14164.686398814616</v>
      </c>
      <c r="H1774" s="1">
        <f t="shared" ca="1" si="92"/>
        <v>4164.686398814616</v>
      </c>
    </row>
    <row r="1775" spans="1:8" x14ac:dyDescent="0.25">
      <c r="A1775" t="s">
        <v>1779</v>
      </c>
      <c r="B1775" s="3">
        <f t="shared" ca="1" si="94"/>
        <v>0.18437138806359865</v>
      </c>
      <c r="C1775" s="3">
        <f t="shared" ca="1" si="94"/>
        <v>5.5547112270877025E-2</v>
      </c>
      <c r="D1775" s="3">
        <f t="shared" ca="1" si="94"/>
        <v>-5.1158000188553654E-2</v>
      </c>
      <c r="E1775" s="3">
        <f t="shared" ca="1" si="94"/>
        <v>8.9733900214137977E-2</v>
      </c>
      <c r="F1775" s="3">
        <f t="shared" ca="1" si="94"/>
        <v>-4.9204036162648915E-2</v>
      </c>
      <c r="G1775" s="1">
        <f t="shared" ca="1" si="93"/>
        <v>12290.434036094588</v>
      </c>
      <c r="H1775" s="1">
        <f t="shared" ca="1" si="92"/>
        <v>2290.434036094588</v>
      </c>
    </row>
    <row r="1776" spans="1:8" x14ac:dyDescent="0.25">
      <c r="A1776" t="s">
        <v>1780</v>
      </c>
      <c r="B1776" s="3">
        <f t="shared" ca="1" si="94"/>
        <v>5.5870000937305431E-2</v>
      </c>
      <c r="C1776" s="3">
        <f t="shared" ca="1" si="94"/>
        <v>1.5847011219678873E-2</v>
      </c>
      <c r="D1776" s="3">
        <f t="shared" ca="1" si="94"/>
        <v>7.3206663115198925E-2</v>
      </c>
      <c r="E1776" s="3">
        <f t="shared" ca="1" si="94"/>
        <v>6.3300036414613389E-2</v>
      </c>
      <c r="F1776" s="3">
        <f t="shared" ca="1" si="94"/>
        <v>2.0135824732001026E-2</v>
      </c>
      <c r="G1776" s="1">
        <f t="shared" ca="1" si="93"/>
        <v>12486.362714136494</v>
      </c>
      <c r="H1776" s="1">
        <f t="shared" ca="1" si="92"/>
        <v>2486.3627141364941</v>
      </c>
    </row>
    <row r="1777" spans="1:8" x14ac:dyDescent="0.25">
      <c r="A1777" t="s">
        <v>1781</v>
      </c>
      <c r="B1777" s="3">
        <f t="shared" ca="1" si="94"/>
        <v>0.1872644003914212</v>
      </c>
      <c r="C1777" s="3">
        <f t="shared" ca="1" si="94"/>
        <v>1.7270401515587404E-2</v>
      </c>
      <c r="D1777" s="3">
        <f t="shared" ca="1" si="94"/>
        <v>0.19309269050529082</v>
      </c>
      <c r="E1777" s="3">
        <f t="shared" ca="1" si="94"/>
        <v>4.3691685189226032E-2</v>
      </c>
      <c r="F1777" s="3">
        <f t="shared" ca="1" si="94"/>
        <v>2.4193645035055715E-2</v>
      </c>
      <c r="G1777" s="1">
        <f t="shared" ca="1" si="93"/>
        <v>15403.249129385267</v>
      </c>
      <c r="H1777" s="1">
        <f t="shared" ca="1" si="92"/>
        <v>5403.2491293852672</v>
      </c>
    </row>
    <row r="1778" spans="1:8" x14ac:dyDescent="0.25">
      <c r="A1778" t="s">
        <v>1782</v>
      </c>
      <c r="B1778" s="3">
        <f t="shared" ca="1" si="94"/>
        <v>-4.6312006528556326E-3</v>
      </c>
      <c r="C1778" s="3">
        <f t="shared" ca="1" si="94"/>
        <v>0.18893709985862869</v>
      </c>
      <c r="D1778" s="3">
        <f t="shared" ca="1" si="94"/>
        <v>5.0570179707003005E-2</v>
      </c>
      <c r="E1778" s="3">
        <f t="shared" ca="1" si="94"/>
        <v>0.13434965511324271</v>
      </c>
      <c r="F1778" s="3">
        <f t="shared" ca="1" si="94"/>
        <v>3.4422798110737451E-2</v>
      </c>
      <c r="G1778" s="1">
        <f t="shared" ca="1" si="93"/>
        <v>14588.579237060687</v>
      </c>
      <c r="H1778" s="1">
        <f t="shared" ca="1" si="92"/>
        <v>4588.5792370606869</v>
      </c>
    </row>
    <row r="1779" spans="1:8" x14ac:dyDescent="0.25">
      <c r="A1779" t="s">
        <v>1783</v>
      </c>
      <c r="B1779" s="3">
        <f t="shared" ca="1" si="94"/>
        <v>-5.4441300543447091E-2</v>
      </c>
      <c r="C1779" s="3">
        <f t="shared" ca="1" si="94"/>
        <v>-4.3480332046802836E-2</v>
      </c>
      <c r="D1779" s="3">
        <f t="shared" ca="1" si="94"/>
        <v>4.4385379817683555E-2</v>
      </c>
      <c r="E1779" s="3">
        <f t="shared" ca="1" si="94"/>
        <v>0.21777896505483754</v>
      </c>
      <c r="F1779" s="3">
        <f t="shared" ca="1" si="94"/>
        <v>8.3797955927248063E-2</v>
      </c>
      <c r="G1779" s="1">
        <f t="shared" ca="1" si="93"/>
        <v>12466.943129016488</v>
      </c>
      <c r="H1779" s="1">
        <f t="shared" ca="1" si="92"/>
        <v>2466.9431290164885</v>
      </c>
    </row>
    <row r="1780" spans="1:8" x14ac:dyDescent="0.25">
      <c r="A1780" t="s">
        <v>1784</v>
      </c>
      <c r="B1780" s="3">
        <f t="shared" ca="1" si="94"/>
        <v>9.4861829391620245E-2</v>
      </c>
      <c r="C1780" s="3">
        <f t="shared" ca="1" si="94"/>
        <v>2.9956046745705719E-2</v>
      </c>
      <c r="D1780" s="3">
        <f t="shared" ca="1" si="94"/>
        <v>9.7520666871236783E-2</v>
      </c>
      <c r="E1780" s="3">
        <f t="shared" ca="1" si="94"/>
        <v>0.21154312158768074</v>
      </c>
      <c r="F1780" s="3">
        <f t="shared" ca="1" si="94"/>
        <v>-2.4469089119336929E-2</v>
      </c>
      <c r="G1780" s="1">
        <f t="shared" ca="1" si="93"/>
        <v>14627.517455389168</v>
      </c>
      <c r="H1780" s="1">
        <f t="shared" ca="1" si="92"/>
        <v>4627.5174553891684</v>
      </c>
    </row>
    <row r="1781" spans="1:8" x14ac:dyDescent="0.25">
      <c r="A1781" t="s">
        <v>1785</v>
      </c>
      <c r="B1781" s="3">
        <f t="shared" ca="1" si="94"/>
        <v>0.12309565212261615</v>
      </c>
      <c r="C1781" s="3">
        <f t="shared" ca="1" si="94"/>
        <v>0.12360515748036907</v>
      </c>
      <c r="D1781" s="3">
        <f t="shared" ca="1" si="94"/>
        <v>0.15082064159586139</v>
      </c>
      <c r="E1781" s="3">
        <f t="shared" ca="1" si="94"/>
        <v>0.13888843301622961</v>
      </c>
      <c r="F1781" s="3">
        <f t="shared" ca="1" si="94"/>
        <v>8.1236089775921963E-2</v>
      </c>
      <c r="G1781" s="1">
        <f t="shared" ca="1" si="93"/>
        <v>17882.977424518347</v>
      </c>
      <c r="H1781" s="1">
        <f t="shared" ca="1" si="92"/>
        <v>7882.9774245183471</v>
      </c>
    </row>
    <row r="1782" spans="1:8" x14ac:dyDescent="0.25">
      <c r="A1782" t="s">
        <v>1786</v>
      </c>
      <c r="B1782" s="3">
        <f t="shared" ca="1" si="94"/>
        <v>0.33227762571825542</v>
      </c>
      <c r="C1782" s="3">
        <f t="shared" ca="1" si="94"/>
        <v>-7.6197373819807845E-2</v>
      </c>
      <c r="D1782" s="3">
        <f t="shared" ca="1" si="94"/>
        <v>0.10804371798734597</v>
      </c>
      <c r="E1782" s="3">
        <f t="shared" ca="1" si="94"/>
        <v>0.17392866437935856</v>
      </c>
      <c r="F1782" s="3">
        <f t="shared" ca="1" si="94"/>
        <v>0.1816946671455611</v>
      </c>
      <c r="G1782" s="1">
        <f t="shared" ca="1" si="93"/>
        <v>18918.112577793756</v>
      </c>
      <c r="H1782" s="1">
        <f t="shared" ca="1" si="92"/>
        <v>8918.1125777937559</v>
      </c>
    </row>
    <row r="1783" spans="1:8" x14ac:dyDescent="0.25">
      <c r="A1783" t="s">
        <v>1787</v>
      </c>
      <c r="B1783" s="3">
        <f t="shared" ca="1" si="94"/>
        <v>5.7895400051216864E-2</v>
      </c>
      <c r="C1783" s="3">
        <f t="shared" ca="1" si="94"/>
        <v>5.4342713848055904E-2</v>
      </c>
      <c r="D1783" s="3">
        <f t="shared" ca="1" si="94"/>
        <v>2.474081678026456E-2</v>
      </c>
      <c r="E1783" s="3">
        <f t="shared" ca="1" si="94"/>
        <v>7.0894035164062522E-2</v>
      </c>
      <c r="F1783" s="3">
        <f t="shared" ca="1" si="94"/>
        <v>-6.1726103130429061E-2</v>
      </c>
      <c r="G1783" s="1">
        <f t="shared" ca="1" si="93"/>
        <v>11484.568931622771</v>
      </c>
      <c r="H1783" s="1">
        <f t="shared" ca="1" si="92"/>
        <v>1484.5689316227708</v>
      </c>
    </row>
    <row r="1784" spans="1:8" x14ac:dyDescent="0.25">
      <c r="A1784" t="s">
        <v>1788</v>
      </c>
      <c r="B1784" s="3">
        <f t="shared" ca="1" si="94"/>
        <v>0.17282039047439213</v>
      </c>
      <c r="C1784" s="3">
        <f t="shared" ca="1" si="94"/>
        <v>0.12824702604201704</v>
      </c>
      <c r="D1784" s="3">
        <f t="shared" ca="1" si="94"/>
        <v>-2.0724073886715016E-2</v>
      </c>
      <c r="E1784" s="3">
        <f t="shared" ca="1" si="94"/>
        <v>0.15408009490558192</v>
      </c>
      <c r="F1784" s="3">
        <f t="shared" ca="1" si="94"/>
        <v>-3.4722636607866786E-2</v>
      </c>
      <c r="G1784" s="1">
        <f t="shared" ca="1" si="93"/>
        <v>14435.401108150169</v>
      </c>
      <c r="H1784" s="1">
        <f t="shared" ca="1" si="92"/>
        <v>4435.4011081501685</v>
      </c>
    </row>
    <row r="1785" spans="1:8" x14ac:dyDescent="0.25">
      <c r="A1785" t="s">
        <v>1789</v>
      </c>
      <c r="B1785" s="3">
        <f t="shared" ca="1" si="94"/>
        <v>7.9725843978709729E-2</v>
      </c>
      <c r="C1785" s="3">
        <f t="shared" ca="1" si="94"/>
        <v>2.261641202949332E-2</v>
      </c>
      <c r="D1785" s="3">
        <f t="shared" ca="1" si="94"/>
        <v>2.6843068182400627E-2</v>
      </c>
      <c r="E1785" s="3">
        <f t="shared" ca="1" si="94"/>
        <v>0.21109642235566822</v>
      </c>
      <c r="F1785" s="3">
        <f t="shared" ca="1" si="94"/>
        <v>-7.4773658243782459E-3</v>
      </c>
      <c r="G1785" s="1">
        <f t="shared" ca="1" si="93"/>
        <v>13628.544340909541</v>
      </c>
      <c r="H1785" s="1">
        <f t="shared" ca="1" si="92"/>
        <v>3628.5443409095406</v>
      </c>
    </row>
    <row r="1786" spans="1:8" x14ac:dyDescent="0.25">
      <c r="A1786" t="s">
        <v>1790</v>
      </c>
      <c r="B1786" s="3">
        <f t="shared" ca="1" si="94"/>
        <v>9.0807763794055696E-2</v>
      </c>
      <c r="C1786" s="3">
        <f t="shared" ca="1" si="94"/>
        <v>7.3333872081068438E-2</v>
      </c>
      <c r="D1786" s="3">
        <f t="shared" ca="1" si="94"/>
        <v>0.11186917666886595</v>
      </c>
      <c r="E1786" s="3">
        <f t="shared" ca="1" si="94"/>
        <v>1.4822616514148512E-4</v>
      </c>
      <c r="F1786" s="3">
        <f t="shared" ca="1" si="94"/>
        <v>7.3682168509841078E-2</v>
      </c>
      <c r="G1786" s="1">
        <f t="shared" ca="1" si="93"/>
        <v>13979.024167341815</v>
      </c>
      <c r="H1786" s="1">
        <f t="shared" ca="1" si="92"/>
        <v>3979.024167341815</v>
      </c>
    </row>
    <row r="1787" spans="1:8" x14ac:dyDescent="0.25">
      <c r="A1787" t="s">
        <v>1791</v>
      </c>
      <c r="B1787" s="3">
        <f t="shared" ca="1" si="94"/>
        <v>5.1949034880301628E-2</v>
      </c>
      <c r="C1787" s="3">
        <f t="shared" ca="1" si="94"/>
        <v>0.12316772231449359</v>
      </c>
      <c r="D1787" s="3">
        <f t="shared" ca="1" si="94"/>
        <v>6.156824840282793E-3</v>
      </c>
      <c r="E1787" s="3">
        <f t="shared" ca="1" si="94"/>
        <v>-3.6998699118089257E-2</v>
      </c>
      <c r="F1787" s="3">
        <f t="shared" ca="1" si="94"/>
        <v>6.7950522314475181E-2</v>
      </c>
      <c r="G1787" s="1">
        <f t="shared" ca="1" si="93"/>
        <v>12225.960754276486</v>
      </c>
      <c r="H1787" s="1">
        <f t="shared" ca="1" si="92"/>
        <v>2225.9607542764861</v>
      </c>
    </row>
    <row r="1788" spans="1:8" x14ac:dyDescent="0.25">
      <c r="A1788" t="s">
        <v>1792</v>
      </c>
      <c r="B1788" s="3">
        <f t="shared" ca="1" si="94"/>
        <v>0.10240142232033345</v>
      </c>
      <c r="C1788" s="3">
        <f t="shared" ca="1" si="94"/>
        <v>-1.0909796915701778E-2</v>
      </c>
      <c r="D1788" s="3">
        <f t="shared" ca="1" si="94"/>
        <v>0.19841304035597865</v>
      </c>
      <c r="E1788" s="3">
        <f t="shared" ca="1" si="94"/>
        <v>6.1213365269768949E-2</v>
      </c>
      <c r="F1788" s="3">
        <f t="shared" ca="1" si="94"/>
        <v>8.4781170627167224E-2</v>
      </c>
      <c r="G1788" s="1">
        <f t="shared" ca="1" si="93"/>
        <v>15042.743159063646</v>
      </c>
      <c r="H1788" s="1">
        <f t="shared" ca="1" si="92"/>
        <v>5042.7431590636461</v>
      </c>
    </row>
    <row r="1789" spans="1:8" x14ac:dyDescent="0.25">
      <c r="A1789" t="s">
        <v>1793</v>
      </c>
      <c r="B1789" s="3">
        <f t="shared" ca="1" si="94"/>
        <v>2.0808951362909556E-2</v>
      </c>
      <c r="C1789" s="3">
        <f t="shared" ca="1" si="94"/>
        <v>8.5766238468716977E-2</v>
      </c>
      <c r="D1789" s="3">
        <f t="shared" ca="1" si="94"/>
        <v>0.14259638468863867</v>
      </c>
      <c r="E1789" s="3">
        <f t="shared" ca="1" si="94"/>
        <v>4.0256644309816E-2</v>
      </c>
      <c r="F1789" s="3">
        <f t="shared" ca="1" si="94"/>
        <v>1.7822901719489144E-2</v>
      </c>
      <c r="G1789" s="1">
        <f t="shared" ca="1" si="93"/>
        <v>13408.690469468414</v>
      </c>
      <c r="H1789" s="1">
        <f t="shared" ca="1" si="92"/>
        <v>3408.6904694684144</v>
      </c>
    </row>
    <row r="1790" spans="1:8" x14ac:dyDescent="0.25">
      <c r="A1790" t="s">
        <v>1794</v>
      </c>
      <c r="B1790" s="3">
        <f t="shared" ca="1" si="94"/>
        <v>3.4511232964742934E-2</v>
      </c>
      <c r="C1790" s="3">
        <f t="shared" ca="1" si="94"/>
        <v>5.9938661742538195E-2</v>
      </c>
      <c r="D1790" s="3">
        <f t="shared" ca="1" si="94"/>
        <v>0.12724715268910974</v>
      </c>
      <c r="E1790" s="3">
        <f t="shared" ca="1" si="94"/>
        <v>0.13219068094557876</v>
      </c>
      <c r="F1790" s="3">
        <f t="shared" ca="1" si="94"/>
        <v>8.8889521087973697E-2</v>
      </c>
      <c r="G1790" s="1">
        <f t="shared" ca="1" si="93"/>
        <v>15238.368986918565</v>
      </c>
      <c r="H1790" s="1">
        <f t="shared" ca="1" si="92"/>
        <v>5238.3689869185655</v>
      </c>
    </row>
    <row r="1791" spans="1:8" x14ac:dyDescent="0.25">
      <c r="A1791" t="s">
        <v>1795</v>
      </c>
      <c r="B1791" s="3">
        <f t="shared" ca="1" si="94"/>
        <v>0.18768649280263089</v>
      </c>
      <c r="C1791" s="3">
        <f t="shared" ca="1" si="94"/>
        <v>-5.5237638767025476E-2</v>
      </c>
      <c r="D1791" s="3">
        <f t="shared" ca="1" si="94"/>
        <v>9.7571318827403344E-2</v>
      </c>
      <c r="E1791" s="3">
        <f t="shared" ca="1" si="94"/>
        <v>0.12647544057009991</v>
      </c>
      <c r="F1791" s="3">
        <f t="shared" ca="1" si="94"/>
        <v>1.4905694597746474E-2</v>
      </c>
      <c r="G1791" s="1">
        <f t="shared" ca="1" si="93"/>
        <v>14080.061996260933</v>
      </c>
      <c r="H1791" s="1">
        <f t="shared" ca="1" si="92"/>
        <v>4080.0619962609326</v>
      </c>
    </row>
    <row r="1792" spans="1:8" x14ac:dyDescent="0.25">
      <c r="A1792" t="s">
        <v>1796</v>
      </c>
      <c r="B1792" s="3">
        <f t="shared" ca="1" si="94"/>
        <v>-0.1763619134275628</v>
      </c>
      <c r="C1792" s="3">
        <f t="shared" ca="1" si="94"/>
        <v>7.7704729823899088E-2</v>
      </c>
      <c r="D1792" s="3">
        <f t="shared" ca="1" si="94"/>
        <v>2.1062104847705487E-2</v>
      </c>
      <c r="E1792" s="3">
        <f t="shared" ca="1" si="94"/>
        <v>0.12813211442582992</v>
      </c>
      <c r="F1792" s="3">
        <f t="shared" ca="1" si="94"/>
        <v>0.10249135817361887</v>
      </c>
      <c r="G1792" s="1">
        <f t="shared" ca="1" si="93"/>
        <v>11272.585151435846</v>
      </c>
      <c r="H1792" s="1">
        <f t="shared" ca="1" si="92"/>
        <v>1272.5851514358455</v>
      </c>
    </row>
    <row r="1793" spans="1:8" x14ac:dyDescent="0.25">
      <c r="A1793" t="s">
        <v>1797</v>
      </c>
      <c r="B1793" s="3">
        <f t="shared" ca="1" si="94"/>
        <v>0.14615773644789531</v>
      </c>
      <c r="C1793" s="3">
        <f t="shared" ca="1" si="94"/>
        <v>2.4036157713406461E-2</v>
      </c>
      <c r="D1793" s="3">
        <f t="shared" ca="1" si="94"/>
        <v>0.11012796714738808</v>
      </c>
      <c r="E1793" s="3">
        <f t="shared" ca="1" si="94"/>
        <v>4.7700517884136172E-2</v>
      </c>
      <c r="F1793" s="3">
        <f t="shared" ca="1" si="94"/>
        <v>-5.1654519338708835E-2</v>
      </c>
      <c r="G1793" s="1">
        <f t="shared" ca="1" si="93"/>
        <v>12946.025644413787</v>
      </c>
      <c r="H1793" s="1">
        <f t="shared" ca="1" si="92"/>
        <v>2946.0256444137867</v>
      </c>
    </row>
    <row r="1794" spans="1:8" x14ac:dyDescent="0.25">
      <c r="A1794" t="s">
        <v>1798</v>
      </c>
      <c r="B1794" s="3">
        <f t="shared" ca="1" si="94"/>
        <v>-8.4741763667963432E-2</v>
      </c>
      <c r="C1794" s="3">
        <f t="shared" ca="1" si="94"/>
        <v>9.4042282090480822E-2</v>
      </c>
      <c r="D1794" s="3">
        <f t="shared" ca="1" si="94"/>
        <v>-2.0441527760692232E-2</v>
      </c>
      <c r="E1794" s="3">
        <f t="shared" ca="1" si="94"/>
        <v>0.27343905087295484</v>
      </c>
      <c r="F1794" s="3">
        <f t="shared" ca="1" si="94"/>
        <v>4.5032222015139324E-2</v>
      </c>
      <c r="G1794" s="1">
        <f t="shared" ca="1" si="93"/>
        <v>13053.169059321142</v>
      </c>
      <c r="H1794" s="1">
        <f t="shared" ca="1" si="92"/>
        <v>3053.1690593211424</v>
      </c>
    </row>
    <row r="1795" spans="1:8" x14ac:dyDescent="0.25">
      <c r="A1795" t="s">
        <v>1799</v>
      </c>
      <c r="B1795" s="3">
        <f t="shared" ca="1" si="94"/>
        <v>3.8427785187750835E-3</v>
      </c>
      <c r="C1795" s="3">
        <f t="shared" ca="1" si="94"/>
        <v>1.1137893125317384E-2</v>
      </c>
      <c r="D1795" s="3">
        <f t="shared" ca="1" si="94"/>
        <v>8.2554131535043651E-2</v>
      </c>
      <c r="E1795" s="3">
        <f t="shared" ca="1" si="94"/>
        <v>0.16735383455706185</v>
      </c>
      <c r="F1795" s="3">
        <f t="shared" ca="1" si="94"/>
        <v>7.4451504938524773E-2</v>
      </c>
      <c r="G1795" s="1">
        <f t="shared" ca="1" si="93"/>
        <v>13782.088674732509</v>
      </c>
      <c r="H1795" s="1">
        <f t="shared" ca="1" si="92"/>
        <v>3782.0886747325094</v>
      </c>
    </row>
    <row r="1796" spans="1:8" x14ac:dyDescent="0.25">
      <c r="A1796" t="s">
        <v>1800</v>
      </c>
      <c r="B1796" s="3">
        <f t="shared" ca="1" si="94"/>
        <v>-4.2814849774337665E-2</v>
      </c>
      <c r="C1796" s="3">
        <f t="shared" ca="1" si="94"/>
        <v>0.11142548822118559</v>
      </c>
      <c r="D1796" s="3">
        <f t="shared" ca="1" si="94"/>
        <v>0.29913863124432899</v>
      </c>
      <c r="E1796" s="3">
        <f t="shared" ca="1" si="94"/>
        <v>6.5491925966060308E-2</v>
      </c>
      <c r="F1796" s="3">
        <f t="shared" ca="1" si="94"/>
        <v>0.10690461906391618</v>
      </c>
      <c r="G1796" s="1">
        <f t="shared" ca="1" si="93"/>
        <v>16300.171152525134</v>
      </c>
      <c r="H1796" s="1">
        <f t="shared" ca="1" si="92"/>
        <v>6300.1711525251339</v>
      </c>
    </row>
    <row r="1797" spans="1:8" x14ac:dyDescent="0.25">
      <c r="A1797" t="s">
        <v>1801</v>
      </c>
      <c r="B1797" s="3">
        <f t="shared" ca="1" si="94"/>
        <v>-7.4662954400663284E-3</v>
      </c>
      <c r="C1797" s="3">
        <f t="shared" ca="1" si="94"/>
        <v>0.14190157128950132</v>
      </c>
      <c r="D1797" s="3">
        <f t="shared" ca="1" si="94"/>
        <v>6.9207545280710464E-2</v>
      </c>
      <c r="E1797" s="3">
        <f t="shared" ca="1" si="94"/>
        <v>2.4743070685790486E-2</v>
      </c>
      <c r="F1797" s="3">
        <f t="shared" ca="1" si="94"/>
        <v>4.8264711072202676E-2</v>
      </c>
      <c r="G1797" s="1">
        <f t="shared" ca="1" si="93"/>
        <v>13017.329712404353</v>
      </c>
      <c r="H1797" s="1">
        <f t="shared" ca="1" si="92"/>
        <v>3017.3297124043529</v>
      </c>
    </row>
    <row r="1798" spans="1:8" x14ac:dyDescent="0.25">
      <c r="A1798" t="s">
        <v>1802</v>
      </c>
      <c r="B1798" s="3">
        <f t="shared" ca="1" si="94"/>
        <v>0.14682270466633751</v>
      </c>
      <c r="C1798" s="3">
        <f t="shared" ca="1" si="94"/>
        <v>0.13226968050671867</v>
      </c>
      <c r="D1798" s="3">
        <f t="shared" ca="1" si="94"/>
        <v>1.2738185639376981E-2</v>
      </c>
      <c r="E1798" s="3">
        <f t="shared" ca="1" si="94"/>
        <v>0.15234987043924958</v>
      </c>
      <c r="F1798" s="3">
        <f t="shared" ca="1" si="94"/>
        <v>-2.8368065138999005E-2</v>
      </c>
      <c r="G1798" s="1">
        <f t="shared" ca="1" si="93"/>
        <v>14724.124597028362</v>
      </c>
      <c r="H1798" s="1">
        <f t="shared" ca="1" si="92"/>
        <v>4724.1245970283617</v>
      </c>
    </row>
    <row r="1799" spans="1:8" x14ac:dyDescent="0.25">
      <c r="A1799" t="s">
        <v>1803</v>
      </c>
      <c r="B1799" s="3">
        <f t="shared" ca="1" si="94"/>
        <v>0.15158055530115572</v>
      </c>
      <c r="C1799" s="3">
        <f t="shared" ca="1" si="94"/>
        <v>8.5541161551568642E-2</v>
      </c>
      <c r="D1799" s="3">
        <f t="shared" ca="1" si="94"/>
        <v>4.4175833706546486E-3</v>
      </c>
      <c r="E1799" s="3">
        <f t="shared" ca="1" si="94"/>
        <v>-3.9055920624591595E-2</v>
      </c>
      <c r="F1799" s="3">
        <f t="shared" ca="1" si="94"/>
        <v>-1.6709405612061884E-2</v>
      </c>
      <c r="G1799" s="1">
        <f t="shared" ca="1" si="93"/>
        <v>11864.103478751142</v>
      </c>
      <c r="H1799" s="1">
        <f t="shared" ca="1" si="92"/>
        <v>1864.1034787511417</v>
      </c>
    </row>
    <row r="1800" spans="1:8" x14ac:dyDescent="0.25">
      <c r="A1800" t="s">
        <v>1804</v>
      </c>
      <c r="B1800" s="3">
        <f t="shared" ca="1" si="94"/>
        <v>0.10069103160419143</v>
      </c>
      <c r="C1800" s="3">
        <f t="shared" ca="1" si="94"/>
        <v>-3.9315137260174118E-2</v>
      </c>
      <c r="D1800" s="3">
        <f t="shared" ca="1" si="94"/>
        <v>0.12195763032985224</v>
      </c>
      <c r="E1800" s="3">
        <f t="shared" ca="1" si="94"/>
        <v>0.14944612088945713</v>
      </c>
      <c r="F1800" s="3">
        <f t="shared" ca="1" si="94"/>
        <v>5.2184894482581276E-2</v>
      </c>
      <c r="G1800" s="1">
        <f t="shared" ca="1" si="93"/>
        <v>14348.401268096181</v>
      </c>
      <c r="H1800" s="1">
        <f t="shared" ref="H1800:H1863" ca="1" si="95">G1800-$B$2</f>
        <v>4348.4012680961805</v>
      </c>
    </row>
    <row r="1801" spans="1:8" x14ac:dyDescent="0.25">
      <c r="A1801" t="s">
        <v>1805</v>
      </c>
      <c r="B1801" s="3">
        <f t="shared" ca="1" si="94"/>
        <v>1.3676363732004787E-2</v>
      </c>
      <c r="C1801" s="3">
        <f t="shared" ca="1" si="94"/>
        <v>0.2004336525170384</v>
      </c>
      <c r="D1801" s="3">
        <f t="shared" ca="1" si="94"/>
        <v>2.3399595189894248E-2</v>
      </c>
      <c r="E1801" s="3">
        <f t="shared" ca="1" si="94"/>
        <v>3.8644224758554863E-2</v>
      </c>
      <c r="F1801" s="3">
        <f t="shared" ca="1" si="94"/>
        <v>0.13243393385285335</v>
      </c>
      <c r="G1801" s="1">
        <f t="shared" ca="1" si="93"/>
        <v>14647.462943007376</v>
      </c>
      <c r="H1801" s="1">
        <f t="shared" ca="1" si="95"/>
        <v>4647.4629430073765</v>
      </c>
    </row>
    <row r="1802" spans="1:8" x14ac:dyDescent="0.25">
      <c r="A1802" t="s">
        <v>1806</v>
      </c>
      <c r="B1802" s="3">
        <f t="shared" ca="1" si="94"/>
        <v>0.13870989519492088</v>
      </c>
      <c r="C1802" s="3">
        <f t="shared" ca="1" si="94"/>
        <v>4.1597911303192653E-3</v>
      </c>
      <c r="D1802" s="3">
        <f t="shared" ca="1" si="94"/>
        <v>0.17333555288976116</v>
      </c>
      <c r="E1802" s="3">
        <f t="shared" ca="1" si="94"/>
        <v>5.0371226443089168E-2</v>
      </c>
      <c r="F1802" s="3">
        <f t="shared" ca="1" si="94"/>
        <v>-2.8968215776329242E-2</v>
      </c>
      <c r="G1802" s="1">
        <f t="shared" ca="1" si="93"/>
        <v>13684.042492356839</v>
      </c>
      <c r="H1802" s="1">
        <f t="shared" ca="1" si="95"/>
        <v>3684.0424923568389</v>
      </c>
    </row>
    <row r="1803" spans="1:8" x14ac:dyDescent="0.25">
      <c r="A1803" t="s">
        <v>1807</v>
      </c>
      <c r="B1803" s="3">
        <f t="shared" ca="1" si="94"/>
        <v>9.3114116294902557E-2</v>
      </c>
      <c r="C1803" s="3">
        <f t="shared" ca="1" si="94"/>
        <v>0.22214199497324721</v>
      </c>
      <c r="D1803" s="3">
        <f t="shared" ca="1" si="94"/>
        <v>0.10487255946601429</v>
      </c>
      <c r="E1803" s="3">
        <f t="shared" ca="1" si="94"/>
        <v>4.7454596970784642E-2</v>
      </c>
      <c r="F1803" s="3">
        <f t="shared" ca="1" si="94"/>
        <v>9.0835803633053505E-2</v>
      </c>
      <c r="G1803" s="1">
        <f t="shared" ca="1" si="93"/>
        <v>16865.295266404111</v>
      </c>
      <c r="H1803" s="1">
        <f t="shared" ca="1" si="95"/>
        <v>6865.2952664041113</v>
      </c>
    </row>
    <row r="1804" spans="1:8" x14ac:dyDescent="0.25">
      <c r="A1804" t="s">
        <v>1808</v>
      </c>
      <c r="B1804" s="3">
        <f t="shared" ca="1" si="94"/>
        <v>0.12673224851368647</v>
      </c>
      <c r="C1804" s="3">
        <f t="shared" ca="1" si="94"/>
        <v>8.7935597523663117E-2</v>
      </c>
      <c r="D1804" s="3">
        <f t="shared" ca="1" si="94"/>
        <v>7.4060684907677712E-2</v>
      </c>
      <c r="E1804" s="3">
        <f t="shared" ca="1" si="94"/>
        <v>0.2390211254892334</v>
      </c>
      <c r="F1804" s="3">
        <f t="shared" ca="1" si="94"/>
        <v>0.20556172627726851</v>
      </c>
      <c r="G1804" s="1">
        <f t="shared" ca="1" si="93"/>
        <v>19666.220064004981</v>
      </c>
      <c r="H1804" s="1">
        <f t="shared" ca="1" si="95"/>
        <v>9666.2200640049814</v>
      </c>
    </row>
    <row r="1805" spans="1:8" x14ac:dyDescent="0.25">
      <c r="A1805" t="s">
        <v>1809</v>
      </c>
      <c r="B1805" s="3">
        <f t="shared" ca="1" si="94"/>
        <v>-0.11231041762813618</v>
      </c>
      <c r="C1805" s="3">
        <f t="shared" ca="1" si="94"/>
        <v>7.3781560561780313E-3</v>
      </c>
      <c r="D1805" s="3">
        <f t="shared" ca="1" si="94"/>
        <v>0.11336802278255464</v>
      </c>
      <c r="E1805" s="3">
        <f t="shared" ca="1" si="94"/>
        <v>-0.10579925123452119</v>
      </c>
      <c r="F1805" s="3">
        <f t="shared" ca="1" si="94"/>
        <v>8.5732168371938672E-2</v>
      </c>
      <c r="G1805" s="1">
        <f t="shared" ca="1" si="93"/>
        <v>9666.074339978004</v>
      </c>
      <c r="H1805" s="1">
        <f t="shared" ca="1" si="95"/>
        <v>-333.92566002199601</v>
      </c>
    </row>
    <row r="1806" spans="1:8" x14ac:dyDescent="0.25">
      <c r="A1806" t="s">
        <v>1810</v>
      </c>
      <c r="B1806" s="3">
        <f t="shared" ca="1" si="94"/>
        <v>-7.6892899530077635E-2</v>
      </c>
      <c r="C1806" s="3">
        <f t="shared" ca="1" si="94"/>
        <v>4.4307659458761028E-3</v>
      </c>
      <c r="D1806" s="3">
        <f t="shared" ca="1" si="94"/>
        <v>-6.0671314891572986E-2</v>
      </c>
      <c r="E1806" s="3">
        <f t="shared" ca="1" si="94"/>
        <v>0.11789503319974892</v>
      </c>
      <c r="F1806" s="3">
        <f t="shared" ca="1" si="94"/>
        <v>9.0150744432311122E-2</v>
      </c>
      <c r="G1806" s="1">
        <f t="shared" ca="1" si="93"/>
        <v>10613.955575804472</v>
      </c>
      <c r="H1806" s="1">
        <f t="shared" ca="1" si="95"/>
        <v>613.95557580447166</v>
      </c>
    </row>
    <row r="1807" spans="1:8" x14ac:dyDescent="0.25">
      <c r="A1807" t="s">
        <v>1811</v>
      </c>
      <c r="B1807" s="3">
        <f t="shared" ca="1" si="94"/>
        <v>-1.153377424252848E-2</v>
      </c>
      <c r="C1807" s="3">
        <f t="shared" ca="1" si="94"/>
        <v>0.15920944459270595</v>
      </c>
      <c r="D1807" s="3">
        <f t="shared" ca="1" si="94"/>
        <v>0.17126544648461611</v>
      </c>
      <c r="E1807" s="3">
        <f t="shared" ca="1" si="94"/>
        <v>0.21311639812673155</v>
      </c>
      <c r="F1807" s="3">
        <f t="shared" ca="1" si="94"/>
        <v>0.22628534758578353</v>
      </c>
      <c r="G1807" s="1">
        <f t="shared" ca="1" si="93"/>
        <v>19965.173533719586</v>
      </c>
      <c r="H1807" s="1">
        <f t="shared" ca="1" si="95"/>
        <v>9965.173533719586</v>
      </c>
    </row>
    <row r="1808" spans="1:8" x14ac:dyDescent="0.25">
      <c r="A1808" t="s">
        <v>1812</v>
      </c>
      <c r="B1808" s="3">
        <f t="shared" ca="1" si="94"/>
        <v>0.10676438487041778</v>
      </c>
      <c r="C1808" s="3">
        <f t="shared" ca="1" si="94"/>
        <v>-4.6632099277104003E-2</v>
      </c>
      <c r="D1808" s="3">
        <f t="shared" ca="1" si="94"/>
        <v>0.13214045933214422</v>
      </c>
      <c r="E1808" s="3">
        <f t="shared" ca="1" si="94"/>
        <v>0.13185259523537135</v>
      </c>
      <c r="F1808" s="3">
        <f t="shared" ca="1" si="94"/>
        <v>-8.6242400992062651E-2</v>
      </c>
      <c r="G1808" s="1">
        <f t="shared" ca="1" si="93"/>
        <v>12354.833142933012</v>
      </c>
      <c r="H1808" s="1">
        <f t="shared" ca="1" si="95"/>
        <v>2354.8331429330119</v>
      </c>
    </row>
    <row r="1809" spans="1:8" x14ac:dyDescent="0.25">
      <c r="A1809" t="s">
        <v>1813</v>
      </c>
      <c r="B1809" s="3">
        <f t="shared" ref="B1809:F1859" ca="1" si="96">_xlfn.NORM.INV(RAND(),$B$3,$B$4)</f>
        <v>-8.6847587108744795E-2</v>
      </c>
      <c r="C1809" s="3">
        <f t="shared" ca="1" si="96"/>
        <v>9.2765733061259098E-2</v>
      </c>
      <c r="D1809" s="3">
        <f t="shared" ca="1" si="96"/>
        <v>0.18598447486555236</v>
      </c>
      <c r="E1809" s="3">
        <f t="shared" ca="1" si="96"/>
        <v>0.16180499240939239</v>
      </c>
      <c r="F1809" s="3">
        <f t="shared" ca="1" si="96"/>
        <v>-8.4603898812121575E-2</v>
      </c>
      <c r="G1809" s="1">
        <f t="shared" ref="G1809:G1872" ca="1" si="97">$B$2*(1+B1809)*(1+C1809)*(1+D1809)*(1+E1809)*(1+F1809)</f>
        <v>12586.11337783186</v>
      </c>
      <c r="H1809" s="1">
        <f t="shared" ca="1" si="95"/>
        <v>2586.1133778318599</v>
      </c>
    </row>
    <row r="1810" spans="1:8" x14ac:dyDescent="0.25">
      <c r="A1810" t="s">
        <v>1814</v>
      </c>
      <c r="B1810" s="3">
        <f t="shared" ca="1" si="96"/>
        <v>7.9451748112955259E-2</v>
      </c>
      <c r="C1810" s="3">
        <f t="shared" ca="1" si="96"/>
        <v>0.14996102201740197</v>
      </c>
      <c r="D1810" s="3">
        <f t="shared" ca="1" si="96"/>
        <v>0.21204092058461479</v>
      </c>
      <c r="E1810" s="3">
        <f t="shared" ca="1" si="96"/>
        <v>7.6623251871039189E-2</v>
      </c>
      <c r="F1810" s="3">
        <f t="shared" ca="1" si="96"/>
        <v>5.068945481652011E-2</v>
      </c>
      <c r="G1810" s="1">
        <f t="shared" ca="1" si="97"/>
        <v>17019.3028074996</v>
      </c>
      <c r="H1810" s="1">
        <f t="shared" ca="1" si="95"/>
        <v>7019.3028074996</v>
      </c>
    </row>
    <row r="1811" spans="1:8" x14ac:dyDescent="0.25">
      <c r="A1811" t="s">
        <v>1815</v>
      </c>
      <c r="B1811" s="3">
        <f t="shared" ca="1" si="96"/>
        <v>0.19701658362410357</v>
      </c>
      <c r="C1811" s="3">
        <f t="shared" ca="1" si="96"/>
        <v>-9.1034386230976344E-2</v>
      </c>
      <c r="D1811" s="3">
        <f t="shared" ca="1" si="96"/>
        <v>2.3639239286891156E-2</v>
      </c>
      <c r="E1811" s="3">
        <f t="shared" ca="1" si="96"/>
        <v>0.14255555143933057</v>
      </c>
      <c r="F1811" s="3">
        <f t="shared" ca="1" si="96"/>
        <v>-3.8132165880168212E-2</v>
      </c>
      <c r="G1811" s="1">
        <f t="shared" ca="1" si="97"/>
        <v>12240.165029336144</v>
      </c>
      <c r="H1811" s="1">
        <f t="shared" ca="1" si="95"/>
        <v>2240.1650293361436</v>
      </c>
    </row>
    <row r="1812" spans="1:8" x14ac:dyDescent="0.25">
      <c r="A1812" t="s">
        <v>1816</v>
      </c>
      <c r="B1812" s="3">
        <f t="shared" ca="1" si="96"/>
        <v>0.12008055452857398</v>
      </c>
      <c r="C1812" s="3">
        <f t="shared" ca="1" si="96"/>
        <v>9.2550275319711592E-2</v>
      </c>
      <c r="D1812" s="3">
        <f t="shared" ca="1" si="96"/>
        <v>-4.3604104592894211E-2</v>
      </c>
      <c r="E1812" s="3">
        <f t="shared" ca="1" si="96"/>
        <v>-0.13687566127851153</v>
      </c>
      <c r="F1812" s="3">
        <f t="shared" ca="1" si="96"/>
        <v>-0.21515646799426191</v>
      </c>
      <c r="G1812" s="1">
        <f t="shared" ca="1" si="97"/>
        <v>7928.3869629651945</v>
      </c>
      <c r="H1812" s="1">
        <f t="shared" ca="1" si="95"/>
        <v>-2071.6130370348055</v>
      </c>
    </row>
    <row r="1813" spans="1:8" x14ac:dyDescent="0.25">
      <c r="A1813" t="s">
        <v>1817</v>
      </c>
      <c r="B1813" s="3">
        <f t="shared" ca="1" si="96"/>
        <v>8.1570011702745998E-2</v>
      </c>
      <c r="C1813" s="3">
        <f t="shared" ca="1" si="96"/>
        <v>0.159524823165903</v>
      </c>
      <c r="D1813" s="3">
        <f t="shared" ca="1" si="96"/>
        <v>4.4299406768167529E-2</v>
      </c>
      <c r="E1813" s="3">
        <f t="shared" ca="1" si="96"/>
        <v>0.1921084319722231</v>
      </c>
      <c r="F1813" s="3">
        <f t="shared" ca="1" si="96"/>
        <v>9.6914077287242745E-2</v>
      </c>
      <c r="G1813" s="1">
        <f t="shared" ca="1" si="97"/>
        <v>17125.69041362041</v>
      </c>
      <c r="H1813" s="1">
        <f t="shared" ca="1" si="95"/>
        <v>7125.6904136204103</v>
      </c>
    </row>
    <row r="1814" spans="1:8" x14ac:dyDescent="0.25">
      <c r="A1814" t="s">
        <v>1818</v>
      </c>
      <c r="B1814" s="3">
        <f t="shared" ca="1" si="96"/>
        <v>9.9912100984282992E-2</v>
      </c>
      <c r="C1814" s="3">
        <f t="shared" ca="1" si="96"/>
        <v>0.15688124822013091</v>
      </c>
      <c r="D1814" s="3">
        <f t="shared" ca="1" si="96"/>
        <v>5.5056389500881139E-2</v>
      </c>
      <c r="E1814" s="3">
        <f t="shared" ca="1" si="96"/>
        <v>8.330935751074256E-2</v>
      </c>
      <c r="F1814" s="3">
        <f t="shared" ca="1" si="96"/>
        <v>8.1518069424204226E-2</v>
      </c>
      <c r="G1814" s="1">
        <f t="shared" ca="1" si="97"/>
        <v>15729.275096429988</v>
      </c>
      <c r="H1814" s="1">
        <f t="shared" ca="1" si="95"/>
        <v>5729.2750964299885</v>
      </c>
    </row>
    <row r="1815" spans="1:8" x14ac:dyDescent="0.25">
      <c r="A1815" t="s">
        <v>1819</v>
      </c>
      <c r="B1815" s="3">
        <f t="shared" ca="1" si="96"/>
        <v>6.1227064355557637E-2</v>
      </c>
      <c r="C1815" s="3">
        <f t="shared" ca="1" si="96"/>
        <v>0.15462325217526379</v>
      </c>
      <c r="D1815" s="3">
        <f t="shared" ca="1" si="96"/>
        <v>9.2677564639800189E-2</v>
      </c>
      <c r="E1815" s="3">
        <f t="shared" ca="1" si="96"/>
        <v>0.12046592423381752</v>
      </c>
      <c r="F1815" s="3">
        <f t="shared" ca="1" si="96"/>
        <v>-2.3090676482543648E-3</v>
      </c>
      <c r="G1815" s="1">
        <f t="shared" ca="1" si="97"/>
        <v>14967.019373020375</v>
      </c>
      <c r="H1815" s="1">
        <f t="shared" ca="1" si="95"/>
        <v>4967.0193730203755</v>
      </c>
    </row>
    <row r="1816" spans="1:8" x14ac:dyDescent="0.25">
      <c r="A1816" t="s">
        <v>1820</v>
      </c>
      <c r="B1816" s="3">
        <f t="shared" ca="1" si="96"/>
        <v>7.3713859776805057E-2</v>
      </c>
      <c r="C1816" s="3">
        <f t="shared" ca="1" si="96"/>
        <v>-6.4367965431374574E-2</v>
      </c>
      <c r="D1816" s="3">
        <f t="shared" ca="1" si="96"/>
        <v>-1.0526439630197698E-2</v>
      </c>
      <c r="E1816" s="3">
        <f t="shared" ca="1" si="96"/>
        <v>9.0139937762120995E-2</v>
      </c>
      <c r="F1816" s="3">
        <f t="shared" ca="1" si="96"/>
        <v>0.20408339975430279</v>
      </c>
      <c r="G1816" s="1">
        <f t="shared" ca="1" si="97"/>
        <v>13047.780904818039</v>
      </c>
      <c r="H1816" s="1">
        <f t="shared" ca="1" si="95"/>
        <v>3047.7809048180388</v>
      </c>
    </row>
    <row r="1817" spans="1:8" x14ac:dyDescent="0.25">
      <c r="A1817" t="s">
        <v>1821</v>
      </c>
      <c r="B1817" s="3">
        <f t="shared" ca="1" si="96"/>
        <v>-9.254275291087305E-2</v>
      </c>
      <c r="C1817" s="3">
        <f t="shared" ca="1" si="96"/>
        <v>-2.4601086574495556E-2</v>
      </c>
      <c r="D1817" s="3">
        <f t="shared" ca="1" si="96"/>
        <v>-2.5149786308123132E-2</v>
      </c>
      <c r="E1817" s="3">
        <f t="shared" ca="1" si="96"/>
        <v>-7.0208672352332913E-2</v>
      </c>
      <c r="F1817" s="3">
        <f t="shared" ca="1" si="96"/>
        <v>0.10703543915399795</v>
      </c>
      <c r="G1817" s="1">
        <f t="shared" ca="1" si="97"/>
        <v>8881.6437065157115</v>
      </c>
      <c r="H1817" s="1">
        <f t="shared" ca="1" si="95"/>
        <v>-1118.3562934842885</v>
      </c>
    </row>
    <row r="1818" spans="1:8" x14ac:dyDescent="0.25">
      <c r="A1818" t="s">
        <v>1822</v>
      </c>
      <c r="B1818" s="3">
        <f t="shared" ca="1" si="96"/>
        <v>6.1492963436396764E-2</v>
      </c>
      <c r="C1818" s="3">
        <f t="shared" ca="1" si="96"/>
        <v>2.7417051917077162E-2</v>
      </c>
      <c r="D1818" s="3">
        <f t="shared" ca="1" si="96"/>
        <v>3.3808508017057128E-2</v>
      </c>
      <c r="E1818" s="3">
        <f t="shared" ca="1" si="96"/>
        <v>6.563683679372348E-2</v>
      </c>
      <c r="F1818" s="3">
        <f t="shared" ca="1" si="96"/>
        <v>6.2630909713259991E-2</v>
      </c>
      <c r="G1818" s="1">
        <f t="shared" ca="1" si="97"/>
        <v>12767.19995460222</v>
      </c>
      <c r="H1818" s="1">
        <f t="shared" ca="1" si="95"/>
        <v>2767.1999546022198</v>
      </c>
    </row>
    <row r="1819" spans="1:8" x14ac:dyDescent="0.25">
      <c r="A1819" t="s">
        <v>1823</v>
      </c>
      <c r="B1819" s="3">
        <f t="shared" ca="1" si="96"/>
        <v>0.10415597653778136</v>
      </c>
      <c r="C1819" s="3">
        <f t="shared" ca="1" si="96"/>
        <v>0.12925255959609577</v>
      </c>
      <c r="D1819" s="3">
        <f t="shared" ca="1" si="96"/>
        <v>4.4352919274202866E-2</v>
      </c>
      <c r="E1819" s="3">
        <f t="shared" ca="1" si="96"/>
        <v>0.10952384002281056</v>
      </c>
      <c r="F1819" s="3">
        <f t="shared" ca="1" si="96"/>
        <v>0.20175572964639468</v>
      </c>
      <c r="G1819" s="1">
        <f t="shared" ca="1" si="97"/>
        <v>17362.874887435268</v>
      </c>
      <c r="H1819" s="1">
        <f t="shared" ca="1" si="95"/>
        <v>7362.8748874352677</v>
      </c>
    </row>
    <row r="1820" spans="1:8" x14ac:dyDescent="0.25">
      <c r="A1820" t="s">
        <v>1824</v>
      </c>
      <c r="B1820" s="3">
        <f t="shared" ca="1" si="96"/>
        <v>-3.8273921944926528E-2</v>
      </c>
      <c r="C1820" s="3">
        <f t="shared" ca="1" si="96"/>
        <v>0.16045404762607396</v>
      </c>
      <c r="D1820" s="3">
        <f t="shared" ca="1" si="96"/>
        <v>0.22812095565071358</v>
      </c>
      <c r="E1820" s="3">
        <f t="shared" ca="1" si="96"/>
        <v>6.7461526375864875E-2</v>
      </c>
      <c r="F1820" s="3">
        <f t="shared" ca="1" si="96"/>
        <v>0.17086270359014505</v>
      </c>
      <c r="G1820" s="1">
        <f t="shared" ca="1" si="97"/>
        <v>17130.84104728216</v>
      </c>
      <c r="H1820" s="1">
        <f t="shared" ca="1" si="95"/>
        <v>7130.8410472821597</v>
      </c>
    </row>
    <row r="1821" spans="1:8" x14ac:dyDescent="0.25">
      <c r="A1821" t="s">
        <v>1825</v>
      </c>
      <c r="B1821" s="3">
        <f t="shared" ca="1" si="96"/>
        <v>9.4461341474421728E-2</v>
      </c>
      <c r="C1821" s="3">
        <f t="shared" ca="1" si="96"/>
        <v>-0.15661823057444024</v>
      </c>
      <c r="D1821" s="3">
        <f t="shared" ca="1" si="96"/>
        <v>-3.4534101949168727E-2</v>
      </c>
      <c r="E1821" s="3">
        <f t="shared" ca="1" si="96"/>
        <v>-3.8851864278538942E-2</v>
      </c>
      <c r="F1821" s="3">
        <f t="shared" ca="1" si="96"/>
        <v>0.14790823320804802</v>
      </c>
      <c r="G1821" s="1">
        <f t="shared" ca="1" si="97"/>
        <v>9832.3894503127394</v>
      </c>
      <c r="H1821" s="1">
        <f t="shared" ca="1" si="95"/>
        <v>-167.61054968726057</v>
      </c>
    </row>
    <row r="1822" spans="1:8" x14ac:dyDescent="0.25">
      <c r="A1822" t="s">
        <v>1826</v>
      </c>
      <c r="B1822" s="3">
        <f t="shared" ca="1" si="96"/>
        <v>-6.0833896084504513E-3</v>
      </c>
      <c r="C1822" s="3">
        <f t="shared" ca="1" si="96"/>
        <v>0.13575469792848219</v>
      </c>
      <c r="D1822" s="3">
        <f t="shared" ca="1" si="96"/>
        <v>0.22001152797393053</v>
      </c>
      <c r="E1822" s="3">
        <f t="shared" ca="1" si="96"/>
        <v>0.18937852668932842</v>
      </c>
      <c r="F1822" s="3">
        <f t="shared" ca="1" si="96"/>
        <v>6.7138369373145046E-3</v>
      </c>
      <c r="G1822" s="1">
        <f t="shared" ca="1" si="97"/>
        <v>16490.14810167309</v>
      </c>
      <c r="H1822" s="1">
        <f t="shared" ca="1" si="95"/>
        <v>6490.1481016730904</v>
      </c>
    </row>
    <row r="1823" spans="1:8" x14ac:dyDescent="0.25">
      <c r="A1823" t="s">
        <v>1827</v>
      </c>
      <c r="B1823" s="3">
        <f t="shared" ca="1" si="96"/>
        <v>0.23115977242684085</v>
      </c>
      <c r="C1823" s="3">
        <f t="shared" ca="1" si="96"/>
        <v>0.13702601431904973</v>
      </c>
      <c r="D1823" s="3">
        <f t="shared" ca="1" si="96"/>
        <v>0.18013368617612174</v>
      </c>
      <c r="E1823" s="3">
        <f t="shared" ca="1" si="96"/>
        <v>0.25274195516019016</v>
      </c>
      <c r="F1823" s="3">
        <f t="shared" ca="1" si="96"/>
        <v>3.5710070265977951E-2</v>
      </c>
      <c r="G1823" s="1">
        <f t="shared" ca="1" si="97"/>
        <v>21434.622854881021</v>
      </c>
      <c r="H1823" s="1">
        <f t="shared" ca="1" si="95"/>
        <v>11434.622854881021</v>
      </c>
    </row>
    <row r="1824" spans="1:8" x14ac:dyDescent="0.25">
      <c r="A1824" t="s">
        <v>1828</v>
      </c>
      <c r="B1824" s="3">
        <f t="shared" ca="1" si="96"/>
        <v>0.17287233574076261</v>
      </c>
      <c r="C1824" s="3">
        <f t="shared" ca="1" si="96"/>
        <v>-7.4661610817437857E-2</v>
      </c>
      <c r="D1824" s="3">
        <f t="shared" ca="1" si="96"/>
        <v>0.11805668357185195</v>
      </c>
      <c r="E1824" s="3">
        <f t="shared" ca="1" si="96"/>
        <v>0.17540530425248774</v>
      </c>
      <c r="F1824" s="3">
        <f t="shared" ca="1" si="96"/>
        <v>0.12565061647415812</v>
      </c>
      <c r="G1824" s="1">
        <f t="shared" ca="1" si="97"/>
        <v>16054.855630242957</v>
      </c>
      <c r="H1824" s="1">
        <f t="shared" ca="1" si="95"/>
        <v>6054.855630242957</v>
      </c>
    </row>
    <row r="1825" spans="1:8" x14ac:dyDescent="0.25">
      <c r="A1825" t="s">
        <v>1829</v>
      </c>
      <c r="B1825" s="3">
        <f t="shared" ca="1" si="96"/>
        <v>-5.212150450060439E-2</v>
      </c>
      <c r="C1825" s="3">
        <f t="shared" ca="1" si="96"/>
        <v>-0.12772277949926833</v>
      </c>
      <c r="D1825" s="3">
        <f t="shared" ca="1" si="96"/>
        <v>0.22490126765056523</v>
      </c>
      <c r="E1825" s="3">
        <f t="shared" ca="1" si="96"/>
        <v>2.8349397383033499E-2</v>
      </c>
      <c r="F1825" s="3">
        <f t="shared" ca="1" si="96"/>
        <v>6.1346371322595336E-2</v>
      </c>
      <c r="G1825" s="1">
        <f t="shared" ca="1" si="97"/>
        <v>11053.660535283161</v>
      </c>
      <c r="H1825" s="1">
        <f t="shared" ca="1" si="95"/>
        <v>1053.6605352831612</v>
      </c>
    </row>
    <row r="1826" spans="1:8" x14ac:dyDescent="0.25">
      <c r="A1826" t="s">
        <v>1830</v>
      </c>
      <c r="B1826" s="3">
        <f t="shared" ca="1" si="96"/>
        <v>9.1290804324195576E-2</v>
      </c>
      <c r="C1826" s="3">
        <f t="shared" ca="1" si="96"/>
        <v>0.1973017023142031</v>
      </c>
      <c r="D1826" s="3">
        <f t="shared" ca="1" si="96"/>
        <v>5.4971786288265989E-2</v>
      </c>
      <c r="E1826" s="3">
        <f t="shared" ca="1" si="96"/>
        <v>0.14029016410977369</v>
      </c>
      <c r="F1826" s="3">
        <f t="shared" ca="1" si="96"/>
        <v>0.20269442921093445</v>
      </c>
      <c r="G1826" s="1">
        <f t="shared" ca="1" si="97"/>
        <v>18904.083129986731</v>
      </c>
      <c r="H1826" s="1">
        <f t="shared" ca="1" si="95"/>
        <v>8904.0831299867314</v>
      </c>
    </row>
    <row r="1827" spans="1:8" x14ac:dyDescent="0.25">
      <c r="A1827" t="s">
        <v>1831</v>
      </c>
      <c r="B1827" s="3">
        <f t="shared" ca="1" si="96"/>
        <v>0.18338572122605129</v>
      </c>
      <c r="C1827" s="3">
        <f t="shared" ca="1" si="96"/>
        <v>2.325237707353188E-2</v>
      </c>
      <c r="D1827" s="3">
        <f t="shared" ca="1" si="96"/>
        <v>-3.4306411205023882E-2</v>
      </c>
      <c r="E1827" s="3">
        <f t="shared" ca="1" si="96"/>
        <v>7.3731319805284065E-2</v>
      </c>
      <c r="F1827" s="3">
        <f t="shared" ca="1" si="96"/>
        <v>0.16933819182090135</v>
      </c>
      <c r="G1827" s="1">
        <f t="shared" ca="1" si="97"/>
        <v>14681.965216425489</v>
      </c>
      <c r="H1827" s="1">
        <f t="shared" ca="1" si="95"/>
        <v>4681.9652164254894</v>
      </c>
    </row>
    <row r="1828" spans="1:8" x14ac:dyDescent="0.25">
      <c r="A1828" t="s">
        <v>1832</v>
      </c>
      <c r="B1828" s="3">
        <f t="shared" ca="1" si="96"/>
        <v>9.040234695110505E-2</v>
      </c>
      <c r="C1828" s="3">
        <f t="shared" ca="1" si="96"/>
        <v>3.1384032539476567E-2</v>
      </c>
      <c r="D1828" s="3">
        <f t="shared" ca="1" si="96"/>
        <v>-2.6622263770251675E-2</v>
      </c>
      <c r="E1828" s="3">
        <f t="shared" ca="1" si="96"/>
        <v>0.15725806996417852</v>
      </c>
      <c r="F1828" s="3">
        <f t="shared" ca="1" si="96"/>
        <v>5.9072367514134423E-2</v>
      </c>
      <c r="G1828" s="1">
        <f t="shared" ca="1" si="97"/>
        <v>13416.660938023531</v>
      </c>
      <c r="H1828" s="1">
        <f t="shared" ca="1" si="95"/>
        <v>3416.6609380235313</v>
      </c>
    </row>
    <row r="1829" spans="1:8" x14ac:dyDescent="0.25">
      <c r="A1829" t="s">
        <v>1833</v>
      </c>
      <c r="B1829" s="3">
        <f t="shared" ca="1" si="96"/>
        <v>0.20034190182744735</v>
      </c>
      <c r="C1829" s="3">
        <f t="shared" ca="1" si="96"/>
        <v>0.10074894882150152</v>
      </c>
      <c r="D1829" s="3">
        <f t="shared" ca="1" si="96"/>
        <v>-3.9238301494863417E-2</v>
      </c>
      <c r="E1829" s="3">
        <f t="shared" ca="1" si="96"/>
        <v>7.7039743931018104E-2</v>
      </c>
      <c r="F1829" s="3">
        <f t="shared" ca="1" si="96"/>
        <v>0.13801849731957011</v>
      </c>
      <c r="G1829" s="1">
        <f t="shared" ca="1" si="97"/>
        <v>15559.297262403834</v>
      </c>
      <c r="H1829" s="1">
        <f t="shared" ca="1" si="95"/>
        <v>5559.2972624038339</v>
      </c>
    </row>
    <row r="1830" spans="1:8" x14ac:dyDescent="0.25">
      <c r="A1830" t="s">
        <v>1834</v>
      </c>
      <c r="B1830" s="3">
        <f t="shared" ca="1" si="96"/>
        <v>0.10970757823025967</v>
      </c>
      <c r="C1830" s="3">
        <f t="shared" ca="1" si="96"/>
        <v>-9.8121115468465581E-2</v>
      </c>
      <c r="D1830" s="3">
        <f t="shared" ca="1" si="96"/>
        <v>-1.4331964922288443E-2</v>
      </c>
      <c r="E1830" s="3">
        <f t="shared" ca="1" si="96"/>
        <v>-8.6096189956103575E-3</v>
      </c>
      <c r="F1830" s="3">
        <f t="shared" ca="1" si="96"/>
        <v>7.6697307179518337E-2</v>
      </c>
      <c r="G1830" s="1">
        <f t="shared" ca="1" si="97"/>
        <v>10529.936963536662</v>
      </c>
      <c r="H1830" s="1">
        <f t="shared" ca="1" si="95"/>
        <v>529.93696353666201</v>
      </c>
    </row>
    <row r="1831" spans="1:8" x14ac:dyDescent="0.25">
      <c r="A1831" t="s">
        <v>1835</v>
      </c>
      <c r="B1831" s="3">
        <f t="shared" ca="1" si="96"/>
        <v>4.2705059796632763E-2</v>
      </c>
      <c r="C1831" s="3">
        <f t="shared" ca="1" si="96"/>
        <v>9.2351033775182473E-3</v>
      </c>
      <c r="D1831" s="3">
        <f t="shared" ca="1" si="96"/>
        <v>-8.7811964545782106E-2</v>
      </c>
      <c r="E1831" s="3">
        <f t="shared" ca="1" si="96"/>
        <v>7.1514042702831668E-2</v>
      </c>
      <c r="F1831" s="3">
        <f t="shared" ca="1" si="96"/>
        <v>-2.5467086998821761E-2</v>
      </c>
      <c r="G1831" s="1">
        <f t="shared" ca="1" si="97"/>
        <v>10023.804288760195</v>
      </c>
      <c r="H1831" s="1">
        <f t="shared" ca="1" si="95"/>
        <v>23.80428876019505</v>
      </c>
    </row>
    <row r="1832" spans="1:8" x14ac:dyDescent="0.25">
      <c r="A1832" t="s">
        <v>1836</v>
      </c>
      <c r="B1832" s="3">
        <f t="shared" ca="1" si="96"/>
        <v>6.3248206336703458E-2</v>
      </c>
      <c r="C1832" s="3">
        <f t="shared" ca="1" si="96"/>
        <v>-3.2885409952931474E-2</v>
      </c>
      <c r="D1832" s="3">
        <f t="shared" ca="1" si="96"/>
        <v>0.11648857735463511</v>
      </c>
      <c r="E1832" s="3">
        <f t="shared" ca="1" si="96"/>
        <v>7.4192695888813845E-2</v>
      </c>
      <c r="F1832" s="3">
        <f t="shared" ca="1" si="96"/>
        <v>-1.7390636965412501E-2</v>
      </c>
      <c r="G1832" s="1">
        <f t="shared" ca="1" si="97"/>
        <v>12117.972741633872</v>
      </c>
      <c r="H1832" s="1">
        <f t="shared" ca="1" si="95"/>
        <v>2117.9727416338719</v>
      </c>
    </row>
    <row r="1833" spans="1:8" x14ac:dyDescent="0.25">
      <c r="A1833" t="s">
        <v>1837</v>
      </c>
      <c r="B1833" s="3">
        <f t="shared" ca="1" si="96"/>
        <v>-6.9495068315870628E-2</v>
      </c>
      <c r="C1833" s="3">
        <f t="shared" ca="1" si="96"/>
        <v>5.8060374404250575E-2</v>
      </c>
      <c r="D1833" s="3">
        <f t="shared" ca="1" si="96"/>
        <v>0.11641433219707197</v>
      </c>
      <c r="E1833" s="3">
        <f t="shared" ca="1" si="96"/>
        <v>0.15663732542076819</v>
      </c>
      <c r="F1833" s="3">
        <f t="shared" ca="1" si="96"/>
        <v>0.22924965053218205</v>
      </c>
      <c r="G1833" s="1">
        <f t="shared" ca="1" si="97"/>
        <v>15627.583531334591</v>
      </c>
      <c r="H1833" s="1">
        <f t="shared" ca="1" si="95"/>
        <v>5627.5835313345906</v>
      </c>
    </row>
    <row r="1834" spans="1:8" x14ac:dyDescent="0.25">
      <c r="A1834" t="s">
        <v>1838</v>
      </c>
      <c r="B1834" s="3">
        <f t="shared" ca="1" si="96"/>
        <v>0.12095996392261711</v>
      </c>
      <c r="C1834" s="3">
        <f t="shared" ca="1" si="96"/>
        <v>0.13396353498886249</v>
      </c>
      <c r="D1834" s="3">
        <f t="shared" ca="1" si="96"/>
        <v>7.6508429738347261E-2</v>
      </c>
      <c r="E1834" s="3">
        <f t="shared" ca="1" si="96"/>
        <v>0.12484121850456499</v>
      </c>
      <c r="F1834" s="3">
        <f t="shared" ca="1" si="96"/>
        <v>9.2088881278818868E-2</v>
      </c>
      <c r="G1834" s="1">
        <f t="shared" ca="1" si="97"/>
        <v>16809.540173842168</v>
      </c>
      <c r="H1834" s="1">
        <f t="shared" ca="1" si="95"/>
        <v>6809.5401738421679</v>
      </c>
    </row>
    <row r="1835" spans="1:8" x14ac:dyDescent="0.25">
      <c r="A1835" t="s">
        <v>1839</v>
      </c>
      <c r="B1835" s="3">
        <f t="shared" ca="1" si="96"/>
        <v>9.1193873716899909E-2</v>
      </c>
      <c r="C1835" s="3">
        <f t="shared" ca="1" si="96"/>
        <v>-8.9208136802034099E-2</v>
      </c>
      <c r="D1835" s="3">
        <f t="shared" ca="1" si="96"/>
        <v>-5.9537424692322427E-2</v>
      </c>
      <c r="E1835" s="3">
        <f t="shared" ca="1" si="96"/>
        <v>2.1801092466152472E-2</v>
      </c>
      <c r="F1835" s="3">
        <f t="shared" ca="1" si="96"/>
        <v>0.18028735812589136</v>
      </c>
      <c r="G1835" s="1">
        <f t="shared" ca="1" si="97"/>
        <v>11272.407941924592</v>
      </c>
      <c r="H1835" s="1">
        <f t="shared" ca="1" si="95"/>
        <v>1272.4079419245918</v>
      </c>
    </row>
    <row r="1836" spans="1:8" x14ac:dyDescent="0.25">
      <c r="A1836" t="s">
        <v>1840</v>
      </c>
      <c r="B1836" s="3">
        <f t="shared" ca="1" si="96"/>
        <v>0.16060104927343366</v>
      </c>
      <c r="C1836" s="3">
        <f t="shared" ca="1" si="96"/>
        <v>0.1517138109458574</v>
      </c>
      <c r="D1836" s="3">
        <f t="shared" ca="1" si="96"/>
        <v>0.19282712137583044</v>
      </c>
      <c r="E1836" s="3">
        <f t="shared" ca="1" si="96"/>
        <v>1.0840234821667627E-2</v>
      </c>
      <c r="F1836" s="3">
        <f t="shared" ca="1" si="96"/>
        <v>-0.11286309510169998</v>
      </c>
      <c r="G1836" s="1">
        <f t="shared" ca="1" si="97"/>
        <v>14298.095879519649</v>
      </c>
      <c r="H1836" s="1">
        <f t="shared" ca="1" si="95"/>
        <v>4298.0958795196493</v>
      </c>
    </row>
    <row r="1837" spans="1:8" x14ac:dyDescent="0.25">
      <c r="A1837" t="s">
        <v>1841</v>
      </c>
      <c r="B1837" s="3">
        <f t="shared" ca="1" si="96"/>
        <v>0.29858466358594016</v>
      </c>
      <c r="C1837" s="3">
        <f t="shared" ca="1" si="96"/>
        <v>0.12941184812100998</v>
      </c>
      <c r="D1837" s="3">
        <f t="shared" ca="1" si="96"/>
        <v>0.19801498875187656</v>
      </c>
      <c r="E1837" s="3">
        <f t="shared" ca="1" si="96"/>
        <v>0.25707891422124596</v>
      </c>
      <c r="F1837" s="3">
        <f t="shared" ca="1" si="96"/>
        <v>0.31701951547119245</v>
      </c>
      <c r="G1837" s="1">
        <f t="shared" ca="1" si="97"/>
        <v>29089.724801247812</v>
      </c>
      <c r="H1837" s="1">
        <f t="shared" ca="1" si="95"/>
        <v>19089.724801247812</v>
      </c>
    </row>
    <row r="1838" spans="1:8" x14ac:dyDescent="0.25">
      <c r="A1838" t="s">
        <v>1842</v>
      </c>
      <c r="B1838" s="3">
        <f t="shared" ca="1" si="96"/>
        <v>-0.13566436989956784</v>
      </c>
      <c r="C1838" s="3">
        <f t="shared" ca="1" si="96"/>
        <v>-3.1148329500944413E-2</v>
      </c>
      <c r="D1838" s="3">
        <f t="shared" ca="1" si="96"/>
        <v>-4.4022097527583806E-2</v>
      </c>
      <c r="E1838" s="3">
        <f t="shared" ca="1" si="96"/>
        <v>0.33449776157827477</v>
      </c>
      <c r="F1838" s="3">
        <f t="shared" ca="1" si="96"/>
        <v>8.2229382585410626E-2</v>
      </c>
      <c r="G1838" s="1">
        <f t="shared" ca="1" si="97"/>
        <v>11561.780835743391</v>
      </c>
      <c r="H1838" s="1">
        <f t="shared" ca="1" si="95"/>
        <v>1561.7808357433914</v>
      </c>
    </row>
    <row r="1839" spans="1:8" x14ac:dyDescent="0.25">
      <c r="A1839" t="s">
        <v>1843</v>
      </c>
      <c r="B1839" s="3">
        <f t="shared" ca="1" si="96"/>
        <v>0.13740580982969602</v>
      </c>
      <c r="C1839" s="3">
        <f t="shared" ca="1" si="96"/>
        <v>0.1149537903236869</v>
      </c>
      <c r="D1839" s="3">
        <f t="shared" ca="1" si="96"/>
        <v>0.10763270776926834</v>
      </c>
      <c r="E1839" s="3">
        <f t="shared" ca="1" si="96"/>
        <v>7.5351186497935749E-2</v>
      </c>
      <c r="F1839" s="3">
        <f t="shared" ca="1" si="96"/>
        <v>2.3385924895189869E-2</v>
      </c>
      <c r="G1839" s="1">
        <f t="shared" ca="1" si="97"/>
        <v>15458.161507927223</v>
      </c>
      <c r="H1839" s="1">
        <f t="shared" ca="1" si="95"/>
        <v>5458.1615079272233</v>
      </c>
    </row>
    <row r="1840" spans="1:8" x14ac:dyDescent="0.25">
      <c r="A1840" t="s">
        <v>1844</v>
      </c>
      <c r="B1840" s="3">
        <f t="shared" ca="1" si="96"/>
        <v>3.1264712175685619E-2</v>
      </c>
      <c r="C1840" s="3">
        <f t="shared" ca="1" si="96"/>
        <v>-7.4213355686116061E-2</v>
      </c>
      <c r="D1840" s="3">
        <f t="shared" ca="1" si="96"/>
        <v>0.16487607429756701</v>
      </c>
      <c r="E1840" s="3">
        <f t="shared" ca="1" si="96"/>
        <v>0.15552532018618165</v>
      </c>
      <c r="F1840" s="3">
        <f t="shared" ca="1" si="96"/>
        <v>0.11386864639709479</v>
      </c>
      <c r="G1840" s="1">
        <f t="shared" ca="1" si="97"/>
        <v>14314.435946592001</v>
      </c>
      <c r="H1840" s="1">
        <f t="shared" ca="1" si="95"/>
        <v>4314.4359465920006</v>
      </c>
    </row>
    <row r="1841" spans="1:8" x14ac:dyDescent="0.25">
      <c r="A1841" t="s">
        <v>1845</v>
      </c>
      <c r="B1841" s="3">
        <f t="shared" ca="1" si="96"/>
        <v>5.6062130103057051E-2</v>
      </c>
      <c r="C1841" s="3">
        <f t="shared" ca="1" si="96"/>
        <v>0.15430988510865953</v>
      </c>
      <c r="D1841" s="3">
        <f t="shared" ca="1" si="96"/>
        <v>-4.3884062407178986E-2</v>
      </c>
      <c r="E1841" s="3">
        <f t="shared" ca="1" si="96"/>
        <v>4.2148073633699559E-2</v>
      </c>
      <c r="F1841" s="3">
        <f t="shared" ca="1" si="96"/>
        <v>-0.10249403317810199</v>
      </c>
      <c r="G1841" s="1">
        <f t="shared" ca="1" si="97"/>
        <v>10901.574230534796</v>
      </c>
      <c r="H1841" s="1">
        <f t="shared" ca="1" si="95"/>
        <v>901.57423053479579</v>
      </c>
    </row>
    <row r="1842" spans="1:8" x14ac:dyDescent="0.25">
      <c r="A1842" t="s">
        <v>1846</v>
      </c>
      <c r="B1842" s="3">
        <f t="shared" ca="1" si="96"/>
        <v>2.3686041873529018E-2</v>
      </c>
      <c r="C1842" s="3">
        <f t="shared" ca="1" si="96"/>
        <v>1.8301011640432963E-2</v>
      </c>
      <c r="D1842" s="3">
        <f t="shared" ca="1" si="96"/>
        <v>5.7916787495037397E-2</v>
      </c>
      <c r="E1842" s="3">
        <f t="shared" ca="1" si="96"/>
        <v>-2.0525339024323908E-2</v>
      </c>
      <c r="F1842" s="3">
        <f t="shared" ca="1" si="96"/>
        <v>0.1607866409292073</v>
      </c>
      <c r="G1842" s="1">
        <f t="shared" ca="1" si="97"/>
        <v>12538.340862610326</v>
      </c>
      <c r="H1842" s="1">
        <f t="shared" ca="1" si="95"/>
        <v>2538.3408626103264</v>
      </c>
    </row>
    <row r="1843" spans="1:8" x14ac:dyDescent="0.25">
      <c r="A1843" t="s">
        <v>1847</v>
      </c>
      <c r="B1843" s="3">
        <f t="shared" ca="1" si="96"/>
        <v>2.8144311530822752E-3</v>
      </c>
      <c r="C1843" s="3">
        <f t="shared" ca="1" si="96"/>
        <v>0.36033578471941724</v>
      </c>
      <c r="D1843" s="3">
        <f t="shared" ca="1" si="96"/>
        <v>-1.9949253544553264E-2</v>
      </c>
      <c r="E1843" s="3">
        <f t="shared" ca="1" si="96"/>
        <v>4.200536379451579E-2</v>
      </c>
      <c r="F1843" s="3">
        <f t="shared" ca="1" si="96"/>
        <v>3.8547814995088803E-3</v>
      </c>
      <c r="G1843" s="1">
        <f t="shared" ca="1" si="97"/>
        <v>13984.795113130927</v>
      </c>
      <c r="H1843" s="1">
        <f t="shared" ca="1" si="95"/>
        <v>3984.7951131309273</v>
      </c>
    </row>
    <row r="1844" spans="1:8" x14ac:dyDescent="0.25">
      <c r="A1844" t="s">
        <v>1848</v>
      </c>
      <c r="B1844" s="3">
        <f t="shared" ca="1" si="96"/>
        <v>0.15769283089101421</v>
      </c>
      <c r="C1844" s="3">
        <f t="shared" ca="1" si="96"/>
        <v>0.12184646556411502</v>
      </c>
      <c r="D1844" s="3">
        <f t="shared" ca="1" si="96"/>
        <v>0.10112039455990633</v>
      </c>
      <c r="E1844" s="3">
        <f t="shared" ca="1" si="96"/>
        <v>0.10389885101143767</v>
      </c>
      <c r="F1844" s="3">
        <f t="shared" ca="1" si="96"/>
        <v>5.5989933918393082E-2</v>
      </c>
      <c r="G1844" s="1">
        <f t="shared" ca="1" si="97"/>
        <v>16670.577088506856</v>
      </c>
      <c r="H1844" s="1">
        <f t="shared" ca="1" si="95"/>
        <v>6670.5770885068559</v>
      </c>
    </row>
    <row r="1845" spans="1:8" x14ac:dyDescent="0.25">
      <c r="A1845" t="s">
        <v>1849</v>
      </c>
      <c r="B1845" s="3">
        <f t="shared" ca="1" si="96"/>
        <v>0.11785903242850303</v>
      </c>
      <c r="C1845" s="3">
        <f t="shared" ca="1" si="96"/>
        <v>0.15685720254857746</v>
      </c>
      <c r="D1845" s="3">
        <f t="shared" ca="1" si="96"/>
        <v>5.2965713780039517E-2</v>
      </c>
      <c r="E1845" s="3">
        <f t="shared" ca="1" si="96"/>
        <v>0.1258394469471889</v>
      </c>
      <c r="F1845" s="3">
        <f t="shared" ca="1" si="96"/>
        <v>-3.1905226245528329E-2</v>
      </c>
      <c r="G1845" s="1">
        <f t="shared" ca="1" si="97"/>
        <v>14841.416812460795</v>
      </c>
      <c r="H1845" s="1">
        <f t="shared" ca="1" si="95"/>
        <v>4841.416812460795</v>
      </c>
    </row>
    <row r="1846" spans="1:8" x14ac:dyDescent="0.25">
      <c r="A1846" t="s">
        <v>1850</v>
      </c>
      <c r="B1846" s="3">
        <f t="shared" ca="1" si="96"/>
        <v>-2.3953682971273427E-2</v>
      </c>
      <c r="C1846" s="3">
        <f t="shared" ca="1" si="96"/>
        <v>0.12313640184214855</v>
      </c>
      <c r="D1846" s="3">
        <f t="shared" ca="1" si="96"/>
        <v>-5.3644688944035637E-2</v>
      </c>
      <c r="E1846" s="3">
        <f t="shared" ca="1" si="96"/>
        <v>0.12565702801156681</v>
      </c>
      <c r="F1846" s="3">
        <f t="shared" ca="1" si="96"/>
        <v>-0.13789571759410377</v>
      </c>
      <c r="G1846" s="1">
        <f t="shared" ca="1" si="97"/>
        <v>10067.532581199852</v>
      </c>
      <c r="H1846" s="1">
        <f t="shared" ca="1" si="95"/>
        <v>67.532581199851847</v>
      </c>
    </row>
    <row r="1847" spans="1:8" x14ac:dyDescent="0.25">
      <c r="A1847" t="s">
        <v>1851</v>
      </c>
      <c r="B1847" s="3">
        <f t="shared" ca="1" si="96"/>
        <v>0.15821663100501679</v>
      </c>
      <c r="C1847" s="3">
        <f t="shared" ca="1" si="96"/>
        <v>5.097157775463923E-2</v>
      </c>
      <c r="D1847" s="3">
        <f t="shared" ca="1" si="96"/>
        <v>4.3989352850907909E-2</v>
      </c>
      <c r="E1847" s="3">
        <f t="shared" ca="1" si="96"/>
        <v>2.4673400957858492E-2</v>
      </c>
      <c r="F1847" s="3">
        <f t="shared" ca="1" si="96"/>
        <v>0.12100289456222221</v>
      </c>
      <c r="G1847" s="1">
        <f t="shared" ca="1" si="97"/>
        <v>14597.182378862317</v>
      </c>
      <c r="H1847" s="1">
        <f t="shared" ca="1" si="95"/>
        <v>4597.1823788623169</v>
      </c>
    </row>
    <row r="1848" spans="1:8" x14ac:dyDescent="0.25">
      <c r="A1848" t="s">
        <v>1852</v>
      </c>
      <c r="B1848" s="3">
        <f t="shared" ca="1" si="96"/>
        <v>0.28300430275811256</v>
      </c>
      <c r="C1848" s="3">
        <f t="shared" ca="1" si="96"/>
        <v>-4.0250584765481282E-2</v>
      </c>
      <c r="D1848" s="3">
        <f t="shared" ca="1" si="96"/>
        <v>0.18252537931572183</v>
      </c>
      <c r="E1848" s="3">
        <f t="shared" ca="1" si="96"/>
        <v>3.6985760159185185E-2</v>
      </c>
      <c r="F1848" s="3">
        <f t="shared" ca="1" si="96"/>
        <v>0.19220782172448081</v>
      </c>
      <c r="G1848" s="1">
        <f t="shared" ca="1" si="97"/>
        <v>18002.01830014601</v>
      </c>
      <c r="H1848" s="1">
        <f t="shared" ca="1" si="95"/>
        <v>8002.01830014601</v>
      </c>
    </row>
    <row r="1849" spans="1:8" x14ac:dyDescent="0.25">
      <c r="A1849" t="s">
        <v>1853</v>
      </c>
      <c r="B1849" s="3">
        <f t="shared" ca="1" si="96"/>
        <v>3.7556018638649491E-3</v>
      </c>
      <c r="C1849" s="3">
        <f t="shared" ca="1" si="96"/>
        <v>0.18272709838835621</v>
      </c>
      <c r="D1849" s="3">
        <f t="shared" ca="1" si="96"/>
        <v>3.3430854690317084E-2</v>
      </c>
      <c r="E1849" s="3">
        <f t="shared" ca="1" si="96"/>
        <v>2.6383716446803832E-2</v>
      </c>
      <c r="F1849" s="3">
        <f t="shared" ca="1" si="96"/>
        <v>2.2362380492792211E-4</v>
      </c>
      <c r="G1849" s="1">
        <f t="shared" ca="1" si="97"/>
        <v>12595.076639050571</v>
      </c>
      <c r="H1849" s="1">
        <f t="shared" ca="1" si="95"/>
        <v>2595.0766390505705</v>
      </c>
    </row>
    <row r="1850" spans="1:8" x14ac:dyDescent="0.25">
      <c r="A1850" t="s">
        <v>1854</v>
      </c>
      <c r="B1850" s="3">
        <f t="shared" ca="1" si="96"/>
        <v>0.1085602626218152</v>
      </c>
      <c r="C1850" s="3">
        <f t="shared" ca="1" si="96"/>
        <v>7.5711257519802122E-2</v>
      </c>
      <c r="D1850" s="3">
        <f t="shared" ca="1" si="96"/>
        <v>0.10389578997412194</v>
      </c>
      <c r="E1850" s="3">
        <f t="shared" ca="1" si="96"/>
        <v>9.9667640992562645E-2</v>
      </c>
      <c r="F1850" s="3">
        <f t="shared" ca="1" si="96"/>
        <v>0.32316191382400905</v>
      </c>
      <c r="G1850" s="1">
        <f t="shared" ca="1" si="97"/>
        <v>19153.91406862843</v>
      </c>
      <c r="H1850" s="1">
        <f t="shared" ca="1" si="95"/>
        <v>9153.91406862843</v>
      </c>
    </row>
    <row r="1851" spans="1:8" x14ac:dyDescent="0.25">
      <c r="A1851" t="s">
        <v>1855</v>
      </c>
      <c r="B1851" s="3">
        <f t="shared" ca="1" si="96"/>
        <v>0.15726728188988204</v>
      </c>
      <c r="C1851" s="3">
        <f t="shared" ca="1" si="96"/>
        <v>7.0756178333384323E-3</v>
      </c>
      <c r="D1851" s="3">
        <f t="shared" ca="1" si="96"/>
        <v>0.10478172928862495</v>
      </c>
      <c r="E1851" s="3">
        <f t="shared" ca="1" si="96"/>
        <v>0.11604902549320248</v>
      </c>
      <c r="F1851" s="3">
        <f t="shared" ca="1" si="96"/>
        <v>0.27169430557614122</v>
      </c>
      <c r="G1851" s="1">
        <f t="shared" ca="1" si="97"/>
        <v>18274.194330489532</v>
      </c>
      <c r="H1851" s="1">
        <f t="shared" ca="1" si="95"/>
        <v>8274.1943304895321</v>
      </c>
    </row>
    <row r="1852" spans="1:8" x14ac:dyDescent="0.25">
      <c r="A1852" t="s">
        <v>1856</v>
      </c>
      <c r="B1852" s="3">
        <f t="shared" ca="1" si="96"/>
        <v>8.3152361320465898E-2</v>
      </c>
      <c r="C1852" s="3">
        <f t="shared" ca="1" si="96"/>
        <v>2.912101007180154E-2</v>
      </c>
      <c r="D1852" s="3">
        <f t="shared" ca="1" si="96"/>
        <v>0.19546672428938267</v>
      </c>
      <c r="E1852" s="3">
        <f t="shared" ca="1" si="96"/>
        <v>0.11700001935038576</v>
      </c>
      <c r="F1852" s="3">
        <f t="shared" ca="1" si="96"/>
        <v>0.19858445304776454</v>
      </c>
      <c r="G1852" s="1">
        <f t="shared" ca="1" si="97"/>
        <v>17840.840407338888</v>
      </c>
      <c r="H1852" s="1">
        <f t="shared" ca="1" si="95"/>
        <v>7840.8404073388883</v>
      </c>
    </row>
    <row r="1853" spans="1:8" x14ac:dyDescent="0.25">
      <c r="A1853" t="s">
        <v>1857</v>
      </c>
      <c r="B1853" s="3">
        <f t="shared" ca="1" si="96"/>
        <v>-6.7262883625784586E-2</v>
      </c>
      <c r="C1853" s="3">
        <f t="shared" ca="1" si="96"/>
        <v>-0.11505188504464708</v>
      </c>
      <c r="D1853" s="3">
        <f t="shared" ca="1" si="96"/>
        <v>-6.0272621948548405E-2</v>
      </c>
      <c r="E1853" s="3">
        <f t="shared" ca="1" si="96"/>
        <v>-3.2545343076515187E-3</v>
      </c>
      <c r="F1853" s="3">
        <f t="shared" ca="1" si="96"/>
        <v>7.4660288112814582E-2</v>
      </c>
      <c r="G1853" s="1">
        <f t="shared" ca="1" si="97"/>
        <v>8308.7256046204275</v>
      </c>
      <c r="H1853" s="1">
        <f t="shared" ca="1" si="95"/>
        <v>-1691.2743953795725</v>
      </c>
    </row>
    <row r="1854" spans="1:8" x14ac:dyDescent="0.25">
      <c r="A1854" t="s">
        <v>1858</v>
      </c>
      <c r="B1854" s="3">
        <f t="shared" ca="1" si="96"/>
        <v>-5.4937070438703828E-2</v>
      </c>
      <c r="C1854" s="3">
        <f t="shared" ca="1" si="96"/>
        <v>4.0513602276597047E-2</v>
      </c>
      <c r="D1854" s="3">
        <f t="shared" ca="1" si="96"/>
        <v>-1.5907108960946409E-2</v>
      </c>
      <c r="E1854" s="3">
        <f t="shared" ca="1" si="96"/>
        <v>0.22614476091973698</v>
      </c>
      <c r="F1854" s="3">
        <f t="shared" ca="1" si="96"/>
        <v>6.956251592280932E-2</v>
      </c>
      <c r="G1854" s="1">
        <f t="shared" ca="1" si="97"/>
        <v>12690.902442581799</v>
      </c>
      <c r="H1854" s="1">
        <f t="shared" ca="1" si="95"/>
        <v>2690.9024425817988</v>
      </c>
    </row>
    <row r="1855" spans="1:8" x14ac:dyDescent="0.25">
      <c r="A1855" t="s">
        <v>1859</v>
      </c>
      <c r="B1855" s="3">
        <f t="shared" ca="1" si="96"/>
        <v>0.20964572890321601</v>
      </c>
      <c r="C1855" s="3">
        <f t="shared" ca="1" si="96"/>
        <v>0.28170266951068595</v>
      </c>
      <c r="D1855" s="3">
        <f t="shared" ca="1" si="96"/>
        <v>8.6312404778421406E-2</v>
      </c>
      <c r="E1855" s="3">
        <f t="shared" ca="1" si="96"/>
        <v>2.613356564213732E-2</v>
      </c>
      <c r="F1855" s="3">
        <f t="shared" ca="1" si="96"/>
        <v>9.996555967202618E-2</v>
      </c>
      <c r="G1855" s="1">
        <f t="shared" ca="1" si="97"/>
        <v>19010.047649891923</v>
      </c>
      <c r="H1855" s="1">
        <f t="shared" ca="1" si="95"/>
        <v>9010.0476498919234</v>
      </c>
    </row>
    <row r="1856" spans="1:8" x14ac:dyDescent="0.25">
      <c r="A1856" t="s">
        <v>1860</v>
      </c>
      <c r="B1856" s="3">
        <f t="shared" ca="1" si="96"/>
        <v>3.5369757218438609E-2</v>
      </c>
      <c r="C1856" s="3">
        <f t="shared" ca="1" si="96"/>
        <v>0.10027198608903579</v>
      </c>
      <c r="D1856" s="3">
        <f t="shared" ca="1" si="96"/>
        <v>0.15725923266901112</v>
      </c>
      <c r="E1856" s="3">
        <f t="shared" ca="1" si="96"/>
        <v>0.18072867986292007</v>
      </c>
      <c r="F1856" s="3">
        <f t="shared" ca="1" si="96"/>
        <v>-1.9751590146484185E-2</v>
      </c>
      <c r="G1856" s="1">
        <f t="shared" ca="1" si="97"/>
        <v>15258.521147780333</v>
      </c>
      <c r="H1856" s="1">
        <f t="shared" ca="1" si="95"/>
        <v>5258.5211477803332</v>
      </c>
    </row>
    <row r="1857" spans="1:8" x14ac:dyDescent="0.25">
      <c r="A1857" t="s">
        <v>1861</v>
      </c>
      <c r="B1857" s="3">
        <f t="shared" ca="1" si="96"/>
        <v>2.1211071608076552E-2</v>
      </c>
      <c r="C1857" s="3">
        <f t="shared" ca="1" si="96"/>
        <v>0.13619829586119597</v>
      </c>
      <c r="D1857" s="3">
        <f t="shared" ca="1" si="96"/>
        <v>0.20664858996147414</v>
      </c>
      <c r="E1857" s="3">
        <f t="shared" ca="1" si="96"/>
        <v>9.8478838991788137E-2</v>
      </c>
      <c r="F1857" s="3">
        <f t="shared" ca="1" si="96"/>
        <v>0.11648863900071638</v>
      </c>
      <c r="G1857" s="1">
        <f t="shared" ca="1" si="97"/>
        <v>17171.034517217766</v>
      </c>
      <c r="H1857" s="1">
        <f t="shared" ca="1" si="95"/>
        <v>7171.0345172177658</v>
      </c>
    </row>
    <row r="1858" spans="1:8" x14ac:dyDescent="0.25">
      <c r="A1858" t="s">
        <v>1862</v>
      </c>
      <c r="B1858" s="3">
        <f t="shared" ca="1" si="96"/>
        <v>0.18529685376004129</v>
      </c>
      <c r="C1858" s="3">
        <f t="shared" ca="1" si="96"/>
        <v>6.392541824432893E-2</v>
      </c>
      <c r="D1858" s="3">
        <f t="shared" ca="1" si="96"/>
        <v>8.6358663223047666E-2</v>
      </c>
      <c r="E1858" s="3">
        <f t="shared" ca="1" si="96"/>
        <v>0.10434809492322858</v>
      </c>
      <c r="F1858" s="3">
        <f t="shared" ca="1" si="96"/>
        <v>3.6306880326213778E-2</v>
      </c>
      <c r="G1858" s="1">
        <f t="shared" ca="1" si="97"/>
        <v>15678.550755693726</v>
      </c>
      <c r="H1858" s="1">
        <f t="shared" ca="1" si="95"/>
        <v>5678.5507556937264</v>
      </c>
    </row>
    <row r="1859" spans="1:8" x14ac:dyDescent="0.25">
      <c r="A1859" t="s">
        <v>1863</v>
      </c>
      <c r="B1859" s="3">
        <f t="shared" ca="1" si="96"/>
        <v>2.5786973262153921E-2</v>
      </c>
      <c r="C1859" s="3">
        <f t="shared" ca="1" si="96"/>
        <v>3.6224161908650875E-2</v>
      </c>
      <c r="D1859" s="3">
        <f t="shared" ca="1" si="96"/>
        <v>8.55889056462871E-2</v>
      </c>
      <c r="E1859" s="3">
        <f t="shared" ca="1" si="96"/>
        <v>0.14755075982300547</v>
      </c>
      <c r="F1859" s="3">
        <f t="shared" ca="1" si="96"/>
        <v>0.19808860236878745</v>
      </c>
      <c r="G1859" s="1">
        <f t="shared" ca="1" si="97"/>
        <v>15864.892439664423</v>
      </c>
      <c r="H1859" s="1">
        <f t="shared" ca="1" si="95"/>
        <v>5864.8924396644234</v>
      </c>
    </row>
    <row r="1860" spans="1:8" x14ac:dyDescent="0.25">
      <c r="A1860" t="s">
        <v>1864</v>
      </c>
      <c r="B1860" s="3">
        <f t="shared" ref="B1860:F1910" ca="1" si="98">_xlfn.NORM.INV(RAND(),$B$3,$B$4)</f>
        <v>-3.6258905354603563E-2</v>
      </c>
      <c r="C1860" s="3">
        <f t="shared" ca="1" si="98"/>
        <v>1.2361105004450285E-2</v>
      </c>
      <c r="D1860" s="3">
        <f t="shared" ca="1" si="98"/>
        <v>0.17274632249970262</v>
      </c>
      <c r="E1860" s="3">
        <f t="shared" ca="1" si="98"/>
        <v>9.1296029021246825E-2</v>
      </c>
      <c r="F1860" s="3">
        <f t="shared" ca="1" si="98"/>
        <v>-6.5998696946935359E-2</v>
      </c>
      <c r="G1860" s="1">
        <f t="shared" ca="1" si="97"/>
        <v>11662.454596580252</v>
      </c>
      <c r="H1860" s="1">
        <f t="shared" ca="1" si="95"/>
        <v>1662.4545965802517</v>
      </c>
    </row>
    <row r="1861" spans="1:8" x14ac:dyDescent="0.25">
      <c r="A1861" t="s">
        <v>1865</v>
      </c>
      <c r="B1861" s="3">
        <f t="shared" ca="1" si="98"/>
        <v>-0.15611165755829909</v>
      </c>
      <c r="C1861" s="3">
        <f t="shared" ca="1" si="98"/>
        <v>6.212381703536636E-2</v>
      </c>
      <c r="D1861" s="3">
        <f t="shared" ca="1" si="98"/>
        <v>3.8951410665842137E-2</v>
      </c>
      <c r="E1861" s="3">
        <f t="shared" ca="1" si="98"/>
        <v>-3.8263791456151497E-2</v>
      </c>
      <c r="F1861" s="3">
        <f t="shared" ca="1" si="98"/>
        <v>2.6387078411685617E-2</v>
      </c>
      <c r="G1861" s="1">
        <f t="shared" ca="1" si="97"/>
        <v>9192.2645618127208</v>
      </c>
      <c r="H1861" s="1">
        <f t="shared" ca="1" si="95"/>
        <v>-807.73543818727921</v>
      </c>
    </row>
    <row r="1862" spans="1:8" x14ac:dyDescent="0.25">
      <c r="A1862" t="s">
        <v>1866</v>
      </c>
      <c r="B1862" s="3">
        <f t="shared" ca="1" si="98"/>
        <v>5.626047805069475E-2</v>
      </c>
      <c r="C1862" s="3">
        <f t="shared" ca="1" si="98"/>
        <v>6.5858073905136191E-2</v>
      </c>
      <c r="D1862" s="3">
        <f t="shared" ca="1" si="98"/>
        <v>8.8198012187406943E-2</v>
      </c>
      <c r="E1862" s="3">
        <f t="shared" ca="1" si="98"/>
        <v>3.9885241074035377E-3</v>
      </c>
      <c r="F1862" s="3">
        <f t="shared" ca="1" si="98"/>
        <v>-3.2066790028032963E-2</v>
      </c>
      <c r="G1862" s="1">
        <f t="shared" ca="1" si="97"/>
        <v>11905.632625305016</v>
      </c>
      <c r="H1862" s="1">
        <f t="shared" ca="1" si="95"/>
        <v>1905.6326253050156</v>
      </c>
    </row>
    <row r="1863" spans="1:8" x14ac:dyDescent="0.25">
      <c r="A1863" t="s">
        <v>1867</v>
      </c>
      <c r="B1863" s="3">
        <f t="shared" ca="1" si="98"/>
        <v>-8.5063965918195761E-2</v>
      </c>
      <c r="C1863" s="3">
        <f t="shared" ca="1" si="98"/>
        <v>0.15451858542359331</v>
      </c>
      <c r="D1863" s="3">
        <f t="shared" ca="1" si="98"/>
        <v>0.15079681035921255</v>
      </c>
      <c r="E1863" s="3">
        <f t="shared" ca="1" si="98"/>
        <v>0.24835235503385966</v>
      </c>
      <c r="F1863" s="3">
        <f t="shared" ca="1" si="98"/>
        <v>0.12499297640492285</v>
      </c>
      <c r="G1863" s="1">
        <f t="shared" ca="1" si="97"/>
        <v>17071.721070161566</v>
      </c>
      <c r="H1863" s="1">
        <f t="shared" ca="1" si="95"/>
        <v>7071.7210701615659</v>
      </c>
    </row>
    <row r="1864" spans="1:8" x14ac:dyDescent="0.25">
      <c r="A1864" t="s">
        <v>1868</v>
      </c>
      <c r="B1864" s="3">
        <f t="shared" ca="1" si="98"/>
        <v>0.18054278587568917</v>
      </c>
      <c r="C1864" s="3">
        <f t="shared" ca="1" si="98"/>
        <v>3.051241725761613E-2</v>
      </c>
      <c r="D1864" s="3">
        <f t="shared" ca="1" si="98"/>
        <v>0.12163586002530968</v>
      </c>
      <c r="E1864" s="3">
        <f t="shared" ca="1" si="98"/>
        <v>0.10328822377049254</v>
      </c>
      <c r="F1864" s="3">
        <f t="shared" ca="1" si="98"/>
        <v>2.4934537801828208E-2</v>
      </c>
      <c r="G1864" s="1">
        <f t="shared" ca="1" si="97"/>
        <v>15430.21428483954</v>
      </c>
      <c r="H1864" s="1">
        <f t="shared" ref="H1864:H1927" ca="1" si="99">G1864-$B$2</f>
        <v>5430.2142848395397</v>
      </c>
    </row>
    <row r="1865" spans="1:8" x14ac:dyDescent="0.25">
      <c r="A1865" t="s">
        <v>1869</v>
      </c>
      <c r="B1865" s="3">
        <f t="shared" ca="1" si="98"/>
        <v>6.2883511556114741E-2</v>
      </c>
      <c r="C1865" s="3">
        <f t="shared" ca="1" si="98"/>
        <v>0.15534590746510712</v>
      </c>
      <c r="D1865" s="3">
        <f t="shared" ca="1" si="98"/>
        <v>0.1821170250685426</v>
      </c>
      <c r="E1865" s="3">
        <f t="shared" ca="1" si="98"/>
        <v>5.9509898385670154E-2</v>
      </c>
      <c r="F1865" s="3">
        <f t="shared" ca="1" si="98"/>
        <v>7.1545693451572467E-2</v>
      </c>
      <c r="G1865" s="1">
        <f t="shared" ca="1" si="97"/>
        <v>16480.632910515815</v>
      </c>
      <c r="H1865" s="1">
        <f t="shared" ca="1" si="99"/>
        <v>6480.6329105158147</v>
      </c>
    </row>
    <row r="1866" spans="1:8" x14ac:dyDescent="0.25">
      <c r="A1866" t="s">
        <v>1870</v>
      </c>
      <c r="B1866" s="3">
        <f t="shared" ca="1" si="98"/>
        <v>9.2510098448041062E-2</v>
      </c>
      <c r="C1866" s="3">
        <f t="shared" ca="1" si="98"/>
        <v>2.9041787855934954E-2</v>
      </c>
      <c r="D1866" s="3">
        <f t="shared" ca="1" si="98"/>
        <v>-1.9737051943013215E-2</v>
      </c>
      <c r="E1866" s="3">
        <f t="shared" ca="1" si="98"/>
        <v>7.2769673391866518E-2</v>
      </c>
      <c r="F1866" s="3">
        <f t="shared" ca="1" si="98"/>
        <v>5.7614712329897844E-2</v>
      </c>
      <c r="G1866" s="1">
        <f t="shared" ca="1" si="97"/>
        <v>12503.598796624176</v>
      </c>
      <c r="H1866" s="1">
        <f t="shared" ca="1" si="99"/>
        <v>2503.5987966241755</v>
      </c>
    </row>
    <row r="1867" spans="1:8" x14ac:dyDescent="0.25">
      <c r="A1867" t="s">
        <v>1871</v>
      </c>
      <c r="B1867" s="3">
        <f t="shared" ca="1" si="98"/>
        <v>5.2927460836886549E-2</v>
      </c>
      <c r="C1867" s="3">
        <f t="shared" ca="1" si="98"/>
        <v>0.16621471749740496</v>
      </c>
      <c r="D1867" s="3">
        <f t="shared" ca="1" si="98"/>
        <v>0.14152408470608932</v>
      </c>
      <c r="E1867" s="3">
        <f t="shared" ca="1" si="98"/>
        <v>0.22114901860430786</v>
      </c>
      <c r="F1867" s="3">
        <f t="shared" ca="1" si="98"/>
        <v>0.1798383452358143</v>
      </c>
      <c r="G1867" s="1">
        <f t="shared" ca="1" si="97"/>
        <v>20195.435407767611</v>
      </c>
      <c r="H1867" s="1">
        <f t="shared" ca="1" si="99"/>
        <v>10195.435407767611</v>
      </c>
    </row>
    <row r="1868" spans="1:8" x14ac:dyDescent="0.25">
      <c r="A1868" t="s">
        <v>1872</v>
      </c>
      <c r="B1868" s="3">
        <f t="shared" ca="1" si="98"/>
        <v>-2.1114989995388064E-2</v>
      </c>
      <c r="C1868" s="3">
        <f t="shared" ca="1" si="98"/>
        <v>0.1249732674000005</v>
      </c>
      <c r="D1868" s="3">
        <f t="shared" ca="1" si="98"/>
        <v>5.506009633675716E-2</v>
      </c>
      <c r="E1868" s="3">
        <f t="shared" ca="1" si="98"/>
        <v>3.7446196283265822E-2</v>
      </c>
      <c r="F1868" s="3">
        <f t="shared" ca="1" si="98"/>
        <v>0.15503793083212902</v>
      </c>
      <c r="G1868" s="1">
        <f t="shared" ca="1" si="97"/>
        <v>13922.361542195196</v>
      </c>
      <c r="H1868" s="1">
        <f t="shared" ca="1" si="99"/>
        <v>3922.3615421951963</v>
      </c>
    </row>
    <row r="1869" spans="1:8" x14ac:dyDescent="0.25">
      <c r="A1869" t="s">
        <v>1873</v>
      </c>
      <c r="B1869" s="3">
        <f t="shared" ca="1" si="98"/>
        <v>2.1563177676546946E-3</v>
      </c>
      <c r="C1869" s="3">
        <f t="shared" ca="1" si="98"/>
        <v>8.4330755976500207E-2</v>
      </c>
      <c r="D1869" s="3">
        <f t="shared" ca="1" si="98"/>
        <v>5.7003404035494698E-2</v>
      </c>
      <c r="E1869" s="3">
        <f t="shared" ca="1" si="98"/>
        <v>2.4690363218391735E-2</v>
      </c>
      <c r="F1869" s="3">
        <f t="shared" ca="1" si="98"/>
        <v>0.10791427741655869</v>
      </c>
      <c r="G1869" s="1">
        <f t="shared" ca="1" si="97"/>
        <v>13039.845381494093</v>
      </c>
      <c r="H1869" s="1">
        <f t="shared" ca="1" si="99"/>
        <v>3039.8453814940931</v>
      </c>
    </row>
    <row r="1870" spans="1:8" x14ac:dyDescent="0.25">
      <c r="A1870" t="s">
        <v>1874</v>
      </c>
      <c r="B1870" s="3">
        <f t="shared" ca="1" si="98"/>
        <v>-4.7000835790247775E-2</v>
      </c>
      <c r="C1870" s="3">
        <f t="shared" ca="1" si="98"/>
        <v>2.6884126152025511E-2</v>
      </c>
      <c r="D1870" s="3">
        <f t="shared" ca="1" si="98"/>
        <v>0.11388674643996391</v>
      </c>
      <c r="E1870" s="3">
        <f t="shared" ca="1" si="98"/>
        <v>1.240667498838742E-2</v>
      </c>
      <c r="F1870" s="3">
        <f t="shared" ca="1" si="98"/>
        <v>0.21109523508290692</v>
      </c>
      <c r="G1870" s="1">
        <f t="shared" ca="1" si="97"/>
        <v>13365.594844814521</v>
      </c>
      <c r="H1870" s="1">
        <f t="shared" ca="1" si="99"/>
        <v>3365.5948448145209</v>
      </c>
    </row>
    <row r="1871" spans="1:8" x14ac:dyDescent="0.25">
      <c r="A1871" t="s">
        <v>1875</v>
      </c>
      <c r="B1871" s="3">
        <f t="shared" ca="1" si="98"/>
        <v>3.8898551306542239E-2</v>
      </c>
      <c r="C1871" s="3">
        <f t="shared" ca="1" si="98"/>
        <v>0.14197265931629577</v>
      </c>
      <c r="D1871" s="3">
        <f t="shared" ca="1" si="98"/>
        <v>2.2529532365637907E-2</v>
      </c>
      <c r="E1871" s="3">
        <f t="shared" ca="1" si="98"/>
        <v>0.17193199908519324</v>
      </c>
      <c r="F1871" s="3">
        <f t="shared" ca="1" si="98"/>
        <v>-2.9247429260556929E-2</v>
      </c>
      <c r="G1871" s="1">
        <f t="shared" ca="1" si="97"/>
        <v>13801.162484142913</v>
      </c>
      <c r="H1871" s="1">
        <f t="shared" ca="1" si="99"/>
        <v>3801.1624841429129</v>
      </c>
    </row>
    <row r="1872" spans="1:8" x14ac:dyDescent="0.25">
      <c r="A1872" t="s">
        <v>1876</v>
      </c>
      <c r="B1872" s="3">
        <f t="shared" ca="1" si="98"/>
        <v>4.0165364382151583E-2</v>
      </c>
      <c r="C1872" s="3">
        <f t="shared" ca="1" si="98"/>
        <v>0.11994111149667819</v>
      </c>
      <c r="D1872" s="3">
        <f t="shared" ca="1" si="98"/>
        <v>0.11748678296106579</v>
      </c>
      <c r="E1872" s="3">
        <f t="shared" ca="1" si="98"/>
        <v>6.3295620834528735E-2</v>
      </c>
      <c r="F1872" s="3">
        <f t="shared" ca="1" si="98"/>
        <v>0.14422757017317733</v>
      </c>
      <c r="G1872" s="1">
        <f t="shared" ca="1" si="97"/>
        <v>15838.221199733904</v>
      </c>
      <c r="H1872" s="1">
        <f t="shared" ca="1" si="99"/>
        <v>5838.2211997339036</v>
      </c>
    </row>
    <row r="1873" spans="1:8" x14ac:dyDescent="0.25">
      <c r="A1873" t="s">
        <v>1877</v>
      </c>
      <c r="B1873" s="3">
        <f t="shared" ca="1" si="98"/>
        <v>0.15049277961827329</v>
      </c>
      <c r="C1873" s="3">
        <f t="shared" ca="1" si="98"/>
        <v>0.23069786107363682</v>
      </c>
      <c r="D1873" s="3">
        <f t="shared" ca="1" si="98"/>
        <v>4.0247850597156798E-2</v>
      </c>
      <c r="E1873" s="3">
        <f t="shared" ca="1" si="98"/>
        <v>0.32090939125972928</v>
      </c>
      <c r="F1873" s="3">
        <f t="shared" ca="1" si="98"/>
        <v>0.1358895887484953</v>
      </c>
      <c r="G1873" s="1">
        <f t="shared" ref="G1873:G1936" ca="1" si="100">$B$2*(1+B1873)*(1+C1873)*(1+D1873)*(1+E1873)*(1+F1873)</f>
        <v>22099.442461134979</v>
      </c>
      <c r="H1873" s="1">
        <f t="shared" ca="1" si="99"/>
        <v>12099.442461134979</v>
      </c>
    </row>
    <row r="1874" spans="1:8" x14ac:dyDescent="0.25">
      <c r="A1874" t="s">
        <v>1878</v>
      </c>
      <c r="B1874" s="3">
        <f t="shared" ca="1" si="98"/>
        <v>-0.23551995030209066</v>
      </c>
      <c r="C1874" s="3">
        <f t="shared" ca="1" si="98"/>
        <v>0.28978126019371653</v>
      </c>
      <c r="D1874" s="3">
        <f t="shared" ca="1" si="98"/>
        <v>-6.2680215796825284E-2</v>
      </c>
      <c r="E1874" s="3">
        <f t="shared" ca="1" si="98"/>
        <v>5.7372994283163607E-2</v>
      </c>
      <c r="F1874" s="3">
        <f t="shared" ca="1" si="98"/>
        <v>1.7093448544742894E-2</v>
      </c>
      <c r="G1874" s="1">
        <f t="shared" ca="1" si="100"/>
        <v>9939.3749429668078</v>
      </c>
      <c r="H1874" s="1">
        <f t="shared" ca="1" si="99"/>
        <v>-60.625057033192206</v>
      </c>
    </row>
    <row r="1875" spans="1:8" x14ac:dyDescent="0.25">
      <c r="A1875" t="s">
        <v>1879</v>
      </c>
      <c r="B1875" s="3">
        <f t="shared" ca="1" si="98"/>
        <v>2.094195050513975E-3</v>
      </c>
      <c r="C1875" s="3">
        <f t="shared" ca="1" si="98"/>
        <v>6.8013578363599059E-3</v>
      </c>
      <c r="D1875" s="3">
        <f t="shared" ca="1" si="98"/>
        <v>7.7974875681753514E-2</v>
      </c>
      <c r="E1875" s="3">
        <f t="shared" ca="1" si="98"/>
        <v>6.4233959722827166E-2</v>
      </c>
      <c r="F1875" s="3">
        <f t="shared" ca="1" si="98"/>
        <v>-0.15034159427384031</v>
      </c>
      <c r="G1875" s="1">
        <f t="shared" ca="1" si="100"/>
        <v>9834.2772818371468</v>
      </c>
      <c r="H1875" s="1">
        <f t="shared" ca="1" si="99"/>
        <v>-165.7227181628532</v>
      </c>
    </row>
    <row r="1876" spans="1:8" x14ac:dyDescent="0.25">
      <c r="A1876" t="s">
        <v>1880</v>
      </c>
      <c r="B1876" s="3">
        <f t="shared" ca="1" si="98"/>
        <v>0.10269697577214343</v>
      </c>
      <c r="C1876" s="3">
        <f t="shared" ca="1" si="98"/>
        <v>3.6893389978013003E-3</v>
      </c>
      <c r="D1876" s="3">
        <f t="shared" ca="1" si="98"/>
        <v>-0.12120372666941806</v>
      </c>
      <c r="E1876" s="3">
        <f t="shared" ca="1" si="98"/>
        <v>-0.22858881607040238</v>
      </c>
      <c r="F1876" s="3">
        <f t="shared" ca="1" si="98"/>
        <v>1.5492448722508323E-3</v>
      </c>
      <c r="G1876" s="1">
        <f t="shared" ca="1" si="100"/>
        <v>7514.5320322750094</v>
      </c>
      <c r="H1876" s="1">
        <f t="shared" ca="1" si="99"/>
        <v>-2485.4679677249906</v>
      </c>
    </row>
    <row r="1877" spans="1:8" x14ac:dyDescent="0.25">
      <c r="A1877" t="s">
        <v>1881</v>
      </c>
      <c r="B1877" s="3">
        <f t="shared" ca="1" si="98"/>
        <v>0.14412217457780757</v>
      </c>
      <c r="C1877" s="3">
        <f t="shared" ca="1" si="98"/>
        <v>1.9093457099576855E-2</v>
      </c>
      <c r="D1877" s="3">
        <f t="shared" ca="1" si="98"/>
        <v>-6.1441605271359917E-2</v>
      </c>
      <c r="E1877" s="3">
        <f t="shared" ca="1" si="98"/>
        <v>-2.4245375636167688E-3</v>
      </c>
      <c r="F1877" s="3">
        <f t="shared" ca="1" si="98"/>
        <v>-3.2324701669618039E-2</v>
      </c>
      <c r="G1877" s="1">
        <f t="shared" ca="1" si="100"/>
        <v>10563.871940615652</v>
      </c>
      <c r="H1877" s="1">
        <f t="shared" ca="1" si="99"/>
        <v>563.87194061565242</v>
      </c>
    </row>
    <row r="1878" spans="1:8" x14ac:dyDescent="0.25">
      <c r="A1878" t="s">
        <v>1882</v>
      </c>
      <c r="B1878" s="3">
        <f t="shared" ca="1" si="98"/>
        <v>3.071162557990733E-2</v>
      </c>
      <c r="C1878" s="3">
        <f t="shared" ca="1" si="98"/>
        <v>8.4699887251819456E-2</v>
      </c>
      <c r="D1878" s="3">
        <f t="shared" ca="1" si="98"/>
        <v>0.18807351759591626</v>
      </c>
      <c r="E1878" s="3">
        <f t="shared" ca="1" si="98"/>
        <v>6.0290269450691013E-2</v>
      </c>
      <c r="F1878" s="3">
        <f t="shared" ca="1" si="98"/>
        <v>0.16855856625972016</v>
      </c>
      <c r="G1878" s="1">
        <f t="shared" ca="1" si="100"/>
        <v>16457.556102925962</v>
      </c>
      <c r="H1878" s="1">
        <f t="shared" ca="1" si="99"/>
        <v>6457.5561029259625</v>
      </c>
    </row>
    <row r="1879" spans="1:8" x14ac:dyDescent="0.25">
      <c r="A1879" t="s">
        <v>1883</v>
      </c>
      <c r="B1879" s="3">
        <f t="shared" ca="1" si="98"/>
        <v>-2.15424954437205E-2</v>
      </c>
      <c r="C1879" s="3">
        <f t="shared" ca="1" si="98"/>
        <v>7.246770019810303E-2</v>
      </c>
      <c r="D1879" s="3">
        <f t="shared" ca="1" si="98"/>
        <v>7.4173520264842321E-2</v>
      </c>
      <c r="E1879" s="3">
        <f t="shared" ca="1" si="98"/>
        <v>7.7296081393566349E-2</v>
      </c>
      <c r="F1879" s="3">
        <f t="shared" ca="1" si="98"/>
        <v>-3.9812166872675317E-2</v>
      </c>
      <c r="G1879" s="1">
        <f t="shared" ca="1" si="100"/>
        <v>11659.821739421563</v>
      </c>
      <c r="H1879" s="1">
        <f t="shared" ca="1" si="99"/>
        <v>1659.8217394215626</v>
      </c>
    </row>
    <row r="1880" spans="1:8" x14ac:dyDescent="0.25">
      <c r="A1880" t="s">
        <v>1884</v>
      </c>
      <c r="B1880" s="3">
        <f t="shared" ca="1" si="98"/>
        <v>4.4931412307438703E-2</v>
      </c>
      <c r="C1880" s="3">
        <f t="shared" ca="1" si="98"/>
        <v>-2.4730614835704823E-2</v>
      </c>
      <c r="D1880" s="3">
        <f t="shared" ca="1" si="98"/>
        <v>-4.7420726803996449E-2</v>
      </c>
      <c r="E1880" s="3">
        <f t="shared" ca="1" si="98"/>
        <v>0.16329738242559014</v>
      </c>
      <c r="F1880" s="3">
        <f t="shared" ca="1" si="98"/>
        <v>3.9139942953718421E-4</v>
      </c>
      <c r="G1880" s="1">
        <f t="shared" ca="1" si="100"/>
        <v>11297.288102671957</v>
      </c>
      <c r="H1880" s="1">
        <f t="shared" ca="1" si="99"/>
        <v>1297.2881026719569</v>
      </c>
    </row>
    <row r="1881" spans="1:8" x14ac:dyDescent="0.25">
      <c r="A1881" t="s">
        <v>1885</v>
      </c>
      <c r="B1881" s="3">
        <f t="shared" ca="1" si="98"/>
        <v>-0.14015298965525441</v>
      </c>
      <c r="C1881" s="3">
        <f t="shared" ca="1" si="98"/>
        <v>8.9213743107449034E-2</v>
      </c>
      <c r="D1881" s="3">
        <f t="shared" ca="1" si="98"/>
        <v>-1.3835098819223679E-2</v>
      </c>
      <c r="E1881" s="3">
        <f t="shared" ca="1" si="98"/>
        <v>8.581530198943782E-3</v>
      </c>
      <c r="F1881" s="3">
        <f t="shared" ca="1" si="98"/>
        <v>2.6858561977626642E-2</v>
      </c>
      <c r="G1881" s="1">
        <f t="shared" ca="1" si="100"/>
        <v>9565.4516049995582</v>
      </c>
      <c r="H1881" s="1">
        <f t="shared" ca="1" si="99"/>
        <v>-434.54839500044181</v>
      </c>
    </row>
    <row r="1882" spans="1:8" x14ac:dyDescent="0.25">
      <c r="A1882" t="s">
        <v>1886</v>
      </c>
      <c r="B1882" s="3">
        <f t="shared" ca="1" si="98"/>
        <v>-0.13911385728508965</v>
      </c>
      <c r="C1882" s="3">
        <f t="shared" ca="1" si="98"/>
        <v>-9.8441120078055083E-3</v>
      </c>
      <c r="D1882" s="3">
        <f t="shared" ca="1" si="98"/>
        <v>0.18143145480911554</v>
      </c>
      <c r="E1882" s="3">
        <f t="shared" ca="1" si="98"/>
        <v>0.26379024323167044</v>
      </c>
      <c r="F1882" s="3">
        <f t="shared" ca="1" si="98"/>
        <v>6.8169847672425371E-2</v>
      </c>
      <c r="G1882" s="1">
        <f t="shared" ca="1" si="100"/>
        <v>13594.809733286829</v>
      </c>
      <c r="H1882" s="1">
        <f t="shared" ca="1" si="99"/>
        <v>3594.8097332868292</v>
      </c>
    </row>
    <row r="1883" spans="1:8" x14ac:dyDescent="0.25">
      <c r="A1883" t="s">
        <v>1887</v>
      </c>
      <c r="B1883" s="3">
        <f t="shared" ca="1" si="98"/>
        <v>6.1962652522147894E-2</v>
      </c>
      <c r="C1883" s="3">
        <f t="shared" ca="1" si="98"/>
        <v>1.7864890651784822E-2</v>
      </c>
      <c r="D1883" s="3">
        <f t="shared" ca="1" si="98"/>
        <v>-4.6695392770126493E-3</v>
      </c>
      <c r="E1883" s="3">
        <f t="shared" ca="1" si="98"/>
        <v>-9.8531387054350605E-2</v>
      </c>
      <c r="F1883" s="3">
        <f t="shared" ca="1" si="98"/>
        <v>6.0935284560932571E-2</v>
      </c>
      <c r="G1883" s="1">
        <f t="shared" ca="1" si="100"/>
        <v>10289.782071717556</v>
      </c>
      <c r="H1883" s="1">
        <f t="shared" ca="1" si="99"/>
        <v>289.78207171755639</v>
      </c>
    </row>
    <row r="1884" spans="1:8" x14ac:dyDescent="0.25">
      <c r="A1884" t="s">
        <v>1888</v>
      </c>
      <c r="B1884" s="3">
        <f t="shared" ca="1" si="98"/>
        <v>3.6586685194527659E-2</v>
      </c>
      <c r="C1884" s="3">
        <f t="shared" ca="1" si="98"/>
        <v>9.882824560594862E-2</v>
      </c>
      <c r="D1884" s="3">
        <f t="shared" ca="1" si="98"/>
        <v>5.2292243738994826E-2</v>
      </c>
      <c r="E1884" s="3">
        <f t="shared" ca="1" si="98"/>
        <v>0.15180636835611394</v>
      </c>
      <c r="F1884" s="3">
        <f t="shared" ca="1" si="98"/>
        <v>0.18287224218076048</v>
      </c>
      <c r="G1884" s="1">
        <f t="shared" ca="1" si="100"/>
        <v>16330.110591486202</v>
      </c>
      <c r="H1884" s="1">
        <f t="shared" ca="1" si="99"/>
        <v>6330.1105914862019</v>
      </c>
    </row>
    <row r="1885" spans="1:8" x14ac:dyDescent="0.25">
      <c r="A1885" t="s">
        <v>1889</v>
      </c>
      <c r="B1885" s="3">
        <f t="shared" ca="1" si="98"/>
        <v>3.1755983929403042E-2</v>
      </c>
      <c r="C1885" s="3">
        <f t="shared" ca="1" si="98"/>
        <v>0.12826677132387912</v>
      </c>
      <c r="D1885" s="3">
        <f t="shared" ca="1" si="98"/>
        <v>-1.1478677752895614E-2</v>
      </c>
      <c r="E1885" s="3">
        <f t="shared" ca="1" si="98"/>
        <v>8.3285080685903567E-2</v>
      </c>
      <c r="F1885" s="3">
        <f t="shared" ca="1" si="98"/>
        <v>3.414768848979783E-2</v>
      </c>
      <c r="G1885" s="1">
        <f t="shared" ca="1" si="100"/>
        <v>12891.402347634456</v>
      </c>
      <c r="H1885" s="1">
        <f t="shared" ca="1" si="99"/>
        <v>2891.4023476344555</v>
      </c>
    </row>
    <row r="1886" spans="1:8" x14ac:dyDescent="0.25">
      <c r="A1886" t="s">
        <v>1890</v>
      </c>
      <c r="B1886" s="3">
        <f t="shared" ca="1" si="98"/>
        <v>3.0903538042683087E-2</v>
      </c>
      <c r="C1886" s="3">
        <f t="shared" ca="1" si="98"/>
        <v>9.2241689809351504E-2</v>
      </c>
      <c r="D1886" s="3">
        <f t="shared" ca="1" si="98"/>
        <v>7.2711925895461854E-2</v>
      </c>
      <c r="E1886" s="3">
        <f t="shared" ca="1" si="98"/>
        <v>0.24268346729874943</v>
      </c>
      <c r="F1886" s="3">
        <f t="shared" ca="1" si="98"/>
        <v>-7.9310346838179918E-2</v>
      </c>
      <c r="G1886" s="1">
        <f t="shared" ca="1" si="100"/>
        <v>13819.542670385077</v>
      </c>
      <c r="H1886" s="1">
        <f t="shared" ca="1" si="99"/>
        <v>3819.5426703850771</v>
      </c>
    </row>
    <row r="1887" spans="1:8" x14ac:dyDescent="0.25">
      <c r="A1887" t="s">
        <v>1891</v>
      </c>
      <c r="B1887" s="3">
        <f t="shared" ca="1" si="98"/>
        <v>0.30147026448816733</v>
      </c>
      <c r="C1887" s="3">
        <f t="shared" ca="1" si="98"/>
        <v>-2.8685065905434362E-2</v>
      </c>
      <c r="D1887" s="3">
        <f t="shared" ca="1" si="98"/>
        <v>-0.13091917572628492</v>
      </c>
      <c r="E1887" s="3">
        <f t="shared" ca="1" si="98"/>
        <v>3.6032869682626818E-2</v>
      </c>
      <c r="F1887" s="3">
        <f t="shared" ca="1" si="98"/>
        <v>8.7708618852570489E-2</v>
      </c>
      <c r="G1887" s="1">
        <f t="shared" ca="1" si="100"/>
        <v>12380.568510849293</v>
      </c>
      <c r="H1887" s="1">
        <f t="shared" ca="1" si="99"/>
        <v>2380.5685108492926</v>
      </c>
    </row>
    <row r="1888" spans="1:8" x14ac:dyDescent="0.25">
      <c r="A1888" t="s">
        <v>1892</v>
      </c>
      <c r="B1888" s="3">
        <f t="shared" ca="1" si="98"/>
        <v>2.256808617213113E-4</v>
      </c>
      <c r="C1888" s="3">
        <f t="shared" ca="1" si="98"/>
        <v>5.9670596659738132E-2</v>
      </c>
      <c r="D1888" s="3">
        <f t="shared" ca="1" si="98"/>
        <v>3.6988810105002365E-2</v>
      </c>
      <c r="E1888" s="3">
        <f t="shared" ca="1" si="98"/>
        <v>9.8919273888376361E-2</v>
      </c>
      <c r="F1888" s="3">
        <f t="shared" ca="1" si="98"/>
        <v>0.1067706094447364</v>
      </c>
      <c r="G1888" s="1">
        <f t="shared" ca="1" si="100"/>
        <v>13367.997730497211</v>
      </c>
      <c r="H1888" s="1">
        <f t="shared" ca="1" si="99"/>
        <v>3367.9977304972108</v>
      </c>
    </row>
    <row r="1889" spans="1:8" x14ac:dyDescent="0.25">
      <c r="A1889" t="s">
        <v>1893</v>
      </c>
      <c r="B1889" s="3">
        <f t="shared" ca="1" si="98"/>
        <v>-4.5201107194675488E-2</v>
      </c>
      <c r="C1889" s="3">
        <f t="shared" ca="1" si="98"/>
        <v>3.46472993244804E-2</v>
      </c>
      <c r="D1889" s="3">
        <f t="shared" ca="1" si="98"/>
        <v>8.3701961409504921E-2</v>
      </c>
      <c r="E1889" s="3">
        <f t="shared" ca="1" si="98"/>
        <v>-2.3983011055736483E-2</v>
      </c>
      <c r="F1889" s="3">
        <f t="shared" ca="1" si="98"/>
        <v>6.4372903965149025E-2</v>
      </c>
      <c r="G1889" s="1">
        <f t="shared" ca="1" si="100"/>
        <v>11121.549058323562</v>
      </c>
      <c r="H1889" s="1">
        <f t="shared" ca="1" si="99"/>
        <v>1121.5490583235623</v>
      </c>
    </row>
    <row r="1890" spans="1:8" x14ac:dyDescent="0.25">
      <c r="A1890" t="s">
        <v>1894</v>
      </c>
      <c r="B1890" s="3">
        <f t="shared" ca="1" si="98"/>
        <v>2.5334594388800501E-2</v>
      </c>
      <c r="C1890" s="3">
        <f t="shared" ca="1" si="98"/>
        <v>2.6480105055044494E-2</v>
      </c>
      <c r="D1890" s="3">
        <f t="shared" ca="1" si="98"/>
        <v>-8.5386629615482768E-2</v>
      </c>
      <c r="E1890" s="3">
        <f t="shared" ca="1" si="98"/>
        <v>4.704240265191037E-2</v>
      </c>
      <c r="F1890" s="3">
        <f t="shared" ca="1" si="98"/>
        <v>0.19189928152990265</v>
      </c>
      <c r="G1890" s="1">
        <f t="shared" ca="1" si="100"/>
        <v>12013.167174257162</v>
      </c>
      <c r="H1890" s="1">
        <f t="shared" ca="1" si="99"/>
        <v>2013.1671742571616</v>
      </c>
    </row>
    <row r="1891" spans="1:8" x14ac:dyDescent="0.25">
      <c r="A1891" t="s">
        <v>1895</v>
      </c>
      <c r="B1891" s="3">
        <f t="shared" ca="1" si="98"/>
        <v>0.13558766980456879</v>
      </c>
      <c r="C1891" s="3">
        <f t="shared" ca="1" si="98"/>
        <v>-4.9888237626044413E-2</v>
      </c>
      <c r="D1891" s="3">
        <f t="shared" ca="1" si="98"/>
        <v>2.3502337485165892E-2</v>
      </c>
      <c r="E1891" s="3">
        <f t="shared" ca="1" si="98"/>
        <v>7.0907870000697634E-2</v>
      </c>
      <c r="F1891" s="3">
        <f t="shared" ca="1" si="98"/>
        <v>0.2872230669128516</v>
      </c>
      <c r="G1891" s="1">
        <f t="shared" ca="1" si="100"/>
        <v>15222.645216171068</v>
      </c>
      <c r="H1891" s="1">
        <f t="shared" ca="1" si="99"/>
        <v>5222.6452161710677</v>
      </c>
    </row>
    <row r="1892" spans="1:8" x14ac:dyDescent="0.25">
      <c r="A1892" t="s">
        <v>1896</v>
      </c>
      <c r="B1892" s="3">
        <f t="shared" ca="1" si="98"/>
        <v>0.16164818191822045</v>
      </c>
      <c r="C1892" s="3">
        <f t="shared" ca="1" si="98"/>
        <v>6.682036408015643E-2</v>
      </c>
      <c r="D1892" s="3">
        <f t="shared" ca="1" si="98"/>
        <v>-7.3958144784889712E-2</v>
      </c>
      <c r="E1892" s="3">
        <f t="shared" ca="1" si="98"/>
        <v>-7.8095033738986464E-2</v>
      </c>
      <c r="F1892" s="3">
        <f t="shared" ca="1" si="98"/>
        <v>-3.34369287167402E-3</v>
      </c>
      <c r="G1892" s="1">
        <f t="shared" ca="1" si="100"/>
        <v>10544.551311826568</v>
      </c>
      <c r="H1892" s="1">
        <f t="shared" ca="1" si="99"/>
        <v>544.55131182656805</v>
      </c>
    </row>
    <row r="1893" spans="1:8" x14ac:dyDescent="0.25">
      <c r="A1893" t="s">
        <v>1897</v>
      </c>
      <c r="B1893" s="3">
        <f t="shared" ca="1" si="98"/>
        <v>-0.13605059351004528</v>
      </c>
      <c r="C1893" s="3">
        <f t="shared" ca="1" si="98"/>
        <v>0.10370865479497815</v>
      </c>
      <c r="D1893" s="3">
        <f t="shared" ca="1" si="98"/>
        <v>7.9521782450701392E-2</v>
      </c>
      <c r="E1893" s="3">
        <f t="shared" ca="1" si="98"/>
        <v>9.9334727363711683E-2</v>
      </c>
      <c r="F1893" s="3">
        <f t="shared" ca="1" si="98"/>
        <v>0.10702864748813742</v>
      </c>
      <c r="G1893" s="1">
        <f t="shared" ca="1" si="100"/>
        <v>12527.458581609781</v>
      </c>
      <c r="H1893" s="1">
        <f t="shared" ca="1" si="99"/>
        <v>2527.4585816097806</v>
      </c>
    </row>
    <row r="1894" spans="1:8" x14ac:dyDescent="0.25">
      <c r="A1894" t="s">
        <v>1898</v>
      </c>
      <c r="B1894" s="3">
        <f t="shared" ca="1" si="98"/>
        <v>6.7339242927132309E-2</v>
      </c>
      <c r="C1894" s="3">
        <f t="shared" ca="1" si="98"/>
        <v>7.5904100349220696E-2</v>
      </c>
      <c r="D1894" s="3">
        <f t="shared" ca="1" si="98"/>
        <v>5.6094702150451058E-2</v>
      </c>
      <c r="E1894" s="3">
        <f t="shared" ca="1" si="98"/>
        <v>7.4971145360082245E-2</v>
      </c>
      <c r="F1894" s="3">
        <f t="shared" ca="1" si="98"/>
        <v>2.1479362529320138E-2</v>
      </c>
      <c r="G1894" s="1">
        <f t="shared" ca="1" si="100"/>
        <v>13316.966518948184</v>
      </c>
      <c r="H1894" s="1">
        <f t="shared" ca="1" si="99"/>
        <v>3316.9665189481839</v>
      </c>
    </row>
    <row r="1895" spans="1:8" x14ac:dyDescent="0.25">
      <c r="A1895" t="s">
        <v>1899</v>
      </c>
      <c r="B1895" s="3">
        <f t="shared" ca="1" si="98"/>
        <v>0.2428021289982327</v>
      </c>
      <c r="C1895" s="3">
        <f t="shared" ca="1" si="98"/>
        <v>1.4973757466422044E-2</v>
      </c>
      <c r="D1895" s="3">
        <f t="shared" ca="1" si="98"/>
        <v>-1.6960213932039281E-2</v>
      </c>
      <c r="E1895" s="3">
        <f t="shared" ca="1" si="98"/>
        <v>-6.9351834532478979E-2</v>
      </c>
      <c r="F1895" s="3">
        <f t="shared" ca="1" si="98"/>
        <v>3.5294722986290883E-2</v>
      </c>
      <c r="G1895" s="1">
        <f t="shared" ca="1" si="100"/>
        <v>11947.510564683931</v>
      </c>
      <c r="H1895" s="1">
        <f t="shared" ca="1" si="99"/>
        <v>1947.5105646839311</v>
      </c>
    </row>
    <row r="1896" spans="1:8" x14ac:dyDescent="0.25">
      <c r="A1896" t="s">
        <v>1900</v>
      </c>
      <c r="B1896" s="3">
        <f t="shared" ca="1" si="98"/>
        <v>6.9812255121522448E-2</v>
      </c>
      <c r="C1896" s="3">
        <f t="shared" ca="1" si="98"/>
        <v>0.19875392975677755</v>
      </c>
      <c r="D1896" s="3">
        <f t="shared" ca="1" si="98"/>
        <v>-1.4462809279974204E-2</v>
      </c>
      <c r="E1896" s="3">
        <f t="shared" ca="1" si="98"/>
        <v>-3.7134594259799786E-2</v>
      </c>
      <c r="F1896" s="3">
        <f t="shared" ca="1" si="98"/>
        <v>5.7594671750696602E-2</v>
      </c>
      <c r="G1896" s="1">
        <f t="shared" ca="1" si="100"/>
        <v>12870.501446959313</v>
      </c>
      <c r="H1896" s="1">
        <f t="shared" ca="1" si="99"/>
        <v>2870.5014469593134</v>
      </c>
    </row>
    <row r="1897" spans="1:8" x14ac:dyDescent="0.25">
      <c r="A1897" t="s">
        <v>1901</v>
      </c>
      <c r="B1897" s="3">
        <f t="shared" ca="1" si="98"/>
        <v>0.22532005423341187</v>
      </c>
      <c r="C1897" s="3">
        <f t="shared" ca="1" si="98"/>
        <v>0.13544792324018168</v>
      </c>
      <c r="D1897" s="3">
        <f t="shared" ca="1" si="98"/>
        <v>0.32614632751009226</v>
      </c>
      <c r="E1897" s="3">
        <f t="shared" ca="1" si="98"/>
        <v>-6.5483482694448675E-2</v>
      </c>
      <c r="F1897" s="3">
        <f t="shared" ca="1" si="98"/>
        <v>4.4406582271984157E-2</v>
      </c>
      <c r="G1897" s="1">
        <f t="shared" ca="1" si="100"/>
        <v>18007.971338873282</v>
      </c>
      <c r="H1897" s="1">
        <f t="shared" ca="1" si="99"/>
        <v>8007.9713388732816</v>
      </c>
    </row>
    <row r="1898" spans="1:8" x14ac:dyDescent="0.25">
      <c r="A1898" t="s">
        <v>1902</v>
      </c>
      <c r="B1898" s="3">
        <f t="shared" ca="1" si="98"/>
        <v>2.0730420427227621E-2</v>
      </c>
      <c r="C1898" s="3">
        <f t="shared" ca="1" si="98"/>
        <v>0.14034757581257745</v>
      </c>
      <c r="D1898" s="3">
        <f t="shared" ca="1" si="98"/>
        <v>0.28982318856019584</v>
      </c>
      <c r="E1898" s="3">
        <f t="shared" ca="1" si="98"/>
        <v>0.16239239343020534</v>
      </c>
      <c r="F1898" s="3">
        <f t="shared" ca="1" si="98"/>
        <v>2.6587334534399966E-2</v>
      </c>
      <c r="G1898" s="1">
        <f t="shared" ca="1" si="100"/>
        <v>17915.426162458112</v>
      </c>
      <c r="H1898" s="1">
        <f t="shared" ca="1" si="99"/>
        <v>7915.4261624581122</v>
      </c>
    </row>
    <row r="1899" spans="1:8" x14ac:dyDescent="0.25">
      <c r="A1899" t="s">
        <v>1903</v>
      </c>
      <c r="B1899" s="3">
        <f t="shared" ca="1" si="98"/>
        <v>0.22064129704218</v>
      </c>
      <c r="C1899" s="3">
        <f t="shared" ca="1" si="98"/>
        <v>0.2446552379937012</v>
      </c>
      <c r="D1899" s="3">
        <f t="shared" ca="1" si="98"/>
        <v>7.0994704217038615E-2</v>
      </c>
      <c r="E1899" s="3">
        <f t="shared" ca="1" si="98"/>
        <v>0.16202716712266824</v>
      </c>
      <c r="F1899" s="3">
        <f t="shared" ca="1" si="98"/>
        <v>0.19572345512843453</v>
      </c>
      <c r="G1899" s="1">
        <f t="shared" ca="1" si="100"/>
        <v>22608.486163239773</v>
      </c>
      <c r="H1899" s="1">
        <f t="shared" ca="1" si="99"/>
        <v>12608.486163239773</v>
      </c>
    </row>
    <row r="1900" spans="1:8" x14ac:dyDescent="0.25">
      <c r="A1900" t="s">
        <v>1904</v>
      </c>
      <c r="B1900" s="3">
        <f t="shared" ca="1" si="98"/>
        <v>0.13639104964134907</v>
      </c>
      <c r="C1900" s="3">
        <f t="shared" ca="1" si="98"/>
        <v>0.22170215520911365</v>
      </c>
      <c r="D1900" s="3">
        <f t="shared" ca="1" si="98"/>
        <v>0.15252714505431866</v>
      </c>
      <c r="E1900" s="3">
        <f t="shared" ca="1" si="98"/>
        <v>2.0293855410851297E-2</v>
      </c>
      <c r="F1900" s="3">
        <f t="shared" ca="1" si="98"/>
        <v>-2.1287085534353212E-2</v>
      </c>
      <c r="G1900" s="1">
        <f t="shared" ca="1" si="100"/>
        <v>15978.091273187962</v>
      </c>
      <c r="H1900" s="1">
        <f t="shared" ca="1" si="99"/>
        <v>5978.0912731879616</v>
      </c>
    </row>
    <row r="1901" spans="1:8" x14ac:dyDescent="0.25">
      <c r="A1901" t="s">
        <v>1905</v>
      </c>
      <c r="B1901" s="3">
        <f t="shared" ca="1" si="98"/>
        <v>0.12270834851369122</v>
      </c>
      <c r="C1901" s="3">
        <f t="shared" ca="1" si="98"/>
        <v>0.22891442148814872</v>
      </c>
      <c r="D1901" s="3">
        <f t="shared" ca="1" si="98"/>
        <v>0.17200657304655109</v>
      </c>
      <c r="E1901" s="3">
        <f t="shared" ca="1" si="98"/>
        <v>0.22876860882837202</v>
      </c>
      <c r="F1901" s="3">
        <f t="shared" ca="1" si="98"/>
        <v>8.7126001970578945E-2</v>
      </c>
      <c r="G1901" s="1">
        <f t="shared" ca="1" si="100"/>
        <v>21600.740102257238</v>
      </c>
      <c r="H1901" s="1">
        <f t="shared" ca="1" si="99"/>
        <v>11600.740102257238</v>
      </c>
    </row>
    <row r="1902" spans="1:8" x14ac:dyDescent="0.25">
      <c r="A1902" t="s">
        <v>1906</v>
      </c>
      <c r="B1902" s="3">
        <f t="shared" ca="1" si="98"/>
        <v>5.9006383174903893E-2</v>
      </c>
      <c r="C1902" s="3">
        <f t="shared" ca="1" si="98"/>
        <v>-1.7122300879744812E-2</v>
      </c>
      <c r="D1902" s="3">
        <f t="shared" ca="1" si="98"/>
        <v>1.5838183434713188E-2</v>
      </c>
      <c r="E1902" s="3">
        <f t="shared" ca="1" si="98"/>
        <v>0.17081847922478655</v>
      </c>
      <c r="F1902" s="3">
        <f t="shared" ca="1" si="98"/>
        <v>1.8926868976429687E-2</v>
      </c>
      <c r="G1902" s="1">
        <f t="shared" ca="1" si="100"/>
        <v>12614.068215775731</v>
      </c>
      <c r="H1902" s="1">
        <f t="shared" ca="1" si="99"/>
        <v>2614.068215775731</v>
      </c>
    </row>
    <row r="1903" spans="1:8" x14ac:dyDescent="0.25">
      <c r="A1903" t="s">
        <v>1907</v>
      </c>
      <c r="B1903" s="3">
        <f t="shared" ca="1" si="98"/>
        <v>-2.0230245272540928E-2</v>
      </c>
      <c r="C1903" s="3">
        <f t="shared" ca="1" si="98"/>
        <v>7.6948367522524902E-2</v>
      </c>
      <c r="D1903" s="3">
        <f t="shared" ca="1" si="98"/>
        <v>0.16039825819475362</v>
      </c>
      <c r="E1903" s="3">
        <f t="shared" ca="1" si="98"/>
        <v>-5.828916474163448E-4</v>
      </c>
      <c r="F1903" s="3">
        <f t="shared" ca="1" si="98"/>
        <v>-7.2833511189604488E-2</v>
      </c>
      <c r="G1903" s="1">
        <f t="shared" ca="1" si="100"/>
        <v>11345.678818423699</v>
      </c>
      <c r="H1903" s="1">
        <f t="shared" ca="1" si="99"/>
        <v>1345.6788184236993</v>
      </c>
    </row>
    <row r="1904" spans="1:8" x14ac:dyDescent="0.25">
      <c r="A1904" t="s">
        <v>1908</v>
      </c>
      <c r="B1904" s="3">
        <f t="shared" ca="1" si="98"/>
        <v>8.099775630130833E-2</v>
      </c>
      <c r="C1904" s="3">
        <f t="shared" ca="1" si="98"/>
        <v>0.18504500798794482</v>
      </c>
      <c r="D1904" s="3">
        <f t="shared" ca="1" si="98"/>
        <v>0.10276596880273786</v>
      </c>
      <c r="E1904" s="3">
        <f t="shared" ca="1" si="98"/>
        <v>6.8415659307203974E-3</v>
      </c>
      <c r="F1904" s="3">
        <f t="shared" ca="1" si="98"/>
        <v>0.20293878053009565</v>
      </c>
      <c r="G1904" s="1">
        <f t="shared" ca="1" si="100"/>
        <v>17109.90725653755</v>
      </c>
      <c r="H1904" s="1">
        <f t="shared" ca="1" si="99"/>
        <v>7109.90725653755</v>
      </c>
    </row>
    <row r="1905" spans="1:8" x14ac:dyDescent="0.25">
      <c r="A1905" t="s">
        <v>1909</v>
      </c>
      <c r="B1905" s="3">
        <f t="shared" ca="1" si="98"/>
        <v>-2.8910471844847491E-2</v>
      </c>
      <c r="C1905" s="3">
        <f t="shared" ca="1" si="98"/>
        <v>6.8818338793813633E-3</v>
      </c>
      <c r="D1905" s="3">
        <f t="shared" ca="1" si="98"/>
        <v>2.7234487004896779E-2</v>
      </c>
      <c r="E1905" s="3">
        <f t="shared" ca="1" si="98"/>
        <v>8.1593765451532102E-2</v>
      </c>
      <c r="F1905" s="3">
        <f t="shared" ca="1" si="98"/>
        <v>9.261083499756001E-2</v>
      </c>
      <c r="G1905" s="1">
        <f t="shared" ca="1" si="100"/>
        <v>11869.626296924102</v>
      </c>
      <c r="H1905" s="1">
        <f t="shared" ca="1" si="99"/>
        <v>1869.6262969241016</v>
      </c>
    </row>
    <row r="1906" spans="1:8" x14ac:dyDescent="0.25">
      <c r="A1906" t="s">
        <v>1910</v>
      </c>
      <c r="B1906" s="3">
        <f t="shared" ca="1" si="98"/>
        <v>-3.9434881534939945E-2</v>
      </c>
      <c r="C1906" s="3">
        <f t="shared" ca="1" si="98"/>
        <v>0.22101036029034529</v>
      </c>
      <c r="D1906" s="3">
        <f t="shared" ca="1" si="98"/>
        <v>0.10116148911298137</v>
      </c>
      <c r="E1906" s="3">
        <f t="shared" ca="1" si="98"/>
        <v>-2.4047124457786812E-3</v>
      </c>
      <c r="F1906" s="3">
        <f t="shared" ca="1" si="98"/>
        <v>7.2307644298410995E-2</v>
      </c>
      <c r="G1906" s="1">
        <f t="shared" ca="1" si="100"/>
        <v>13815.638665175555</v>
      </c>
      <c r="H1906" s="1">
        <f t="shared" ca="1" si="99"/>
        <v>3815.6386651755547</v>
      </c>
    </row>
    <row r="1907" spans="1:8" x14ac:dyDescent="0.25">
      <c r="A1907" t="s">
        <v>1911</v>
      </c>
      <c r="B1907" s="3">
        <f t="shared" ca="1" si="98"/>
        <v>2.3863226992274278E-2</v>
      </c>
      <c r="C1907" s="3">
        <f t="shared" ca="1" si="98"/>
        <v>0.1838604733655016</v>
      </c>
      <c r="D1907" s="3">
        <f t="shared" ca="1" si="98"/>
        <v>4.8489796622485884E-2</v>
      </c>
      <c r="E1907" s="3">
        <f t="shared" ca="1" si="98"/>
        <v>4.9027923153355676E-2</v>
      </c>
      <c r="F1907" s="3">
        <f t="shared" ca="1" si="98"/>
        <v>0.13620101930712214</v>
      </c>
      <c r="G1907" s="1">
        <f t="shared" ca="1" si="100"/>
        <v>15147.77680185592</v>
      </c>
      <c r="H1907" s="1">
        <f t="shared" ca="1" si="99"/>
        <v>5147.77680185592</v>
      </c>
    </row>
    <row r="1908" spans="1:8" x14ac:dyDescent="0.25">
      <c r="A1908" t="s">
        <v>1912</v>
      </c>
      <c r="B1908" s="3">
        <f t="shared" ca="1" si="98"/>
        <v>6.7693385222072827E-2</v>
      </c>
      <c r="C1908" s="3">
        <f t="shared" ca="1" si="98"/>
        <v>0.11266410686877598</v>
      </c>
      <c r="D1908" s="3">
        <f t="shared" ca="1" si="98"/>
        <v>0.16444289409839441</v>
      </c>
      <c r="E1908" s="3">
        <f t="shared" ca="1" si="98"/>
        <v>9.1735449947213596E-2</v>
      </c>
      <c r="F1908" s="3">
        <f t="shared" ca="1" si="98"/>
        <v>5.4891710610741669E-2</v>
      </c>
      <c r="G1908" s="1">
        <f t="shared" ca="1" si="100"/>
        <v>15931.406453829484</v>
      </c>
      <c r="H1908" s="1">
        <f t="shared" ca="1" si="99"/>
        <v>5931.4064538294842</v>
      </c>
    </row>
    <row r="1909" spans="1:8" x14ac:dyDescent="0.25">
      <c r="A1909" t="s">
        <v>1913</v>
      </c>
      <c r="B1909" s="3">
        <f t="shared" ca="1" si="98"/>
        <v>4.6376168814965535E-2</v>
      </c>
      <c r="C1909" s="3">
        <f t="shared" ca="1" si="98"/>
        <v>0.14235016784423976</v>
      </c>
      <c r="D1909" s="3">
        <f t="shared" ca="1" si="98"/>
        <v>0.20774836831714874</v>
      </c>
      <c r="E1909" s="3">
        <f t="shared" ca="1" si="98"/>
        <v>-0.16644910936350657</v>
      </c>
      <c r="F1909" s="3">
        <f t="shared" ca="1" si="98"/>
        <v>-5.766991457381937E-2</v>
      </c>
      <c r="G1909" s="1">
        <f t="shared" ca="1" si="100"/>
        <v>11339.62587103521</v>
      </c>
      <c r="H1909" s="1">
        <f t="shared" ca="1" si="99"/>
        <v>1339.6258710352104</v>
      </c>
    </row>
    <row r="1910" spans="1:8" x14ac:dyDescent="0.25">
      <c r="A1910" t="s">
        <v>1914</v>
      </c>
      <c r="B1910" s="3">
        <f t="shared" ca="1" si="98"/>
        <v>0.10634054831710943</v>
      </c>
      <c r="C1910" s="3">
        <f t="shared" ca="1" si="98"/>
        <v>0.10410823122906826</v>
      </c>
      <c r="D1910" s="3">
        <f t="shared" ca="1" si="98"/>
        <v>0.18159831039263671</v>
      </c>
      <c r="E1910" s="3">
        <f t="shared" ca="1" si="98"/>
        <v>-4.8833420047641546E-2</v>
      </c>
      <c r="F1910" s="3">
        <f t="shared" ca="1" si="98"/>
        <v>-1.5579621362242516E-2</v>
      </c>
      <c r="G1910" s="1">
        <f t="shared" ca="1" si="100"/>
        <v>13514.734457061597</v>
      </c>
      <c r="H1910" s="1">
        <f t="shared" ca="1" si="99"/>
        <v>3514.7344570615969</v>
      </c>
    </row>
    <row r="1911" spans="1:8" x14ac:dyDescent="0.25">
      <c r="A1911" t="s">
        <v>1915</v>
      </c>
      <c r="B1911" s="3">
        <f t="shared" ref="B1911:F1961" ca="1" si="101">_xlfn.NORM.INV(RAND(),$B$3,$B$4)</f>
        <v>6.5537570830113204E-2</v>
      </c>
      <c r="C1911" s="3">
        <f t="shared" ca="1" si="101"/>
        <v>0.12237749183962204</v>
      </c>
      <c r="D1911" s="3">
        <f t="shared" ca="1" si="101"/>
        <v>7.8533407445235931E-2</v>
      </c>
      <c r="E1911" s="3">
        <f t="shared" ca="1" si="101"/>
        <v>0.15012956722086718</v>
      </c>
      <c r="F1911" s="3">
        <f t="shared" ca="1" si="101"/>
        <v>8.8858081810484768E-2</v>
      </c>
      <c r="G1911" s="1">
        <f t="shared" ca="1" si="100"/>
        <v>16153.229573466411</v>
      </c>
      <c r="H1911" s="1">
        <f t="shared" ca="1" si="99"/>
        <v>6153.2295734664112</v>
      </c>
    </row>
    <row r="1912" spans="1:8" x14ac:dyDescent="0.25">
      <c r="A1912" t="s">
        <v>1916</v>
      </c>
      <c r="B1912" s="3">
        <f t="shared" ca="1" si="101"/>
        <v>-9.4771617731831098E-2</v>
      </c>
      <c r="C1912" s="3">
        <f t="shared" ca="1" si="101"/>
        <v>0.28535345256102795</v>
      </c>
      <c r="D1912" s="3">
        <f t="shared" ca="1" si="101"/>
        <v>0.21708212462517043</v>
      </c>
      <c r="E1912" s="3">
        <f t="shared" ca="1" si="101"/>
        <v>5.232838334212693E-2</v>
      </c>
      <c r="F1912" s="3">
        <f t="shared" ca="1" si="101"/>
        <v>2.6369569087068709E-2</v>
      </c>
      <c r="G1912" s="1">
        <f t="shared" ca="1" si="100"/>
        <v>15295.217816696404</v>
      </c>
      <c r="H1912" s="1">
        <f t="shared" ca="1" si="99"/>
        <v>5295.217816696404</v>
      </c>
    </row>
    <row r="1913" spans="1:8" x14ac:dyDescent="0.25">
      <c r="A1913" t="s">
        <v>1917</v>
      </c>
      <c r="B1913" s="3">
        <f t="shared" ca="1" si="101"/>
        <v>0.16370926249305018</v>
      </c>
      <c r="C1913" s="3">
        <f t="shared" ca="1" si="101"/>
        <v>0.12864810744027014</v>
      </c>
      <c r="D1913" s="3">
        <f t="shared" ca="1" si="101"/>
        <v>0.1247582419068384</v>
      </c>
      <c r="E1913" s="3">
        <f t="shared" ca="1" si="101"/>
        <v>0.15908065533800669</v>
      </c>
      <c r="F1913" s="3">
        <f t="shared" ca="1" si="101"/>
        <v>-6.7286608728128222E-2</v>
      </c>
      <c r="G1913" s="1">
        <f t="shared" ca="1" si="100"/>
        <v>15970.705551845913</v>
      </c>
      <c r="H1913" s="1">
        <f t="shared" ca="1" si="99"/>
        <v>5970.7055518459129</v>
      </c>
    </row>
    <row r="1914" spans="1:8" x14ac:dyDescent="0.25">
      <c r="A1914" t="s">
        <v>1918</v>
      </c>
      <c r="B1914" s="3">
        <f t="shared" ca="1" si="101"/>
        <v>1.5186008185632427E-2</v>
      </c>
      <c r="C1914" s="3">
        <f t="shared" ca="1" si="101"/>
        <v>5.1463413546553746E-2</v>
      </c>
      <c r="D1914" s="3">
        <f t="shared" ca="1" si="101"/>
        <v>8.0985903190221697E-2</v>
      </c>
      <c r="E1914" s="3">
        <f t="shared" ca="1" si="101"/>
        <v>0.11286239479299327</v>
      </c>
      <c r="F1914" s="3">
        <f t="shared" ca="1" si="101"/>
        <v>-5.4341015686956429E-2</v>
      </c>
      <c r="G1914" s="1">
        <f t="shared" ca="1" si="100"/>
        <v>12143.275266861176</v>
      </c>
      <c r="H1914" s="1">
        <f t="shared" ca="1" si="99"/>
        <v>2143.2752668611756</v>
      </c>
    </row>
    <row r="1915" spans="1:8" x14ac:dyDescent="0.25">
      <c r="A1915" t="s">
        <v>1919</v>
      </c>
      <c r="B1915" s="3">
        <f t="shared" ca="1" si="101"/>
        <v>9.3295478383606759E-2</v>
      </c>
      <c r="C1915" s="3">
        <f t="shared" ca="1" si="101"/>
        <v>2.8955127896868368E-2</v>
      </c>
      <c r="D1915" s="3">
        <f t="shared" ca="1" si="101"/>
        <v>-4.8014373386848788E-2</v>
      </c>
      <c r="E1915" s="3">
        <f t="shared" ca="1" si="101"/>
        <v>6.8279487209652476E-2</v>
      </c>
      <c r="F1915" s="3">
        <f t="shared" ca="1" si="101"/>
        <v>-0.15129892918626783</v>
      </c>
      <c r="G1915" s="1">
        <f t="shared" ca="1" si="100"/>
        <v>9709.6599088779749</v>
      </c>
      <c r="H1915" s="1">
        <f t="shared" ca="1" si="99"/>
        <v>-290.34009112202511</v>
      </c>
    </row>
    <row r="1916" spans="1:8" x14ac:dyDescent="0.25">
      <c r="A1916" t="s">
        <v>1920</v>
      </c>
      <c r="B1916" s="3">
        <f t="shared" ca="1" si="101"/>
        <v>2.2333230517016633E-2</v>
      </c>
      <c r="C1916" s="3">
        <f t="shared" ca="1" si="101"/>
        <v>8.6898124346890399E-2</v>
      </c>
      <c r="D1916" s="3">
        <f t="shared" ca="1" si="101"/>
        <v>4.0792527871974738E-2</v>
      </c>
      <c r="E1916" s="3">
        <f t="shared" ca="1" si="101"/>
        <v>0.11179360040232995</v>
      </c>
      <c r="F1916" s="3">
        <f t="shared" ca="1" si="101"/>
        <v>0.11650839868271601</v>
      </c>
      <c r="G1916" s="1">
        <f t="shared" ca="1" si="100"/>
        <v>14355.940401536813</v>
      </c>
      <c r="H1916" s="1">
        <f t="shared" ca="1" si="99"/>
        <v>4355.9404015368127</v>
      </c>
    </row>
    <row r="1917" spans="1:8" x14ac:dyDescent="0.25">
      <c r="A1917" t="s">
        <v>1921</v>
      </c>
      <c r="B1917" s="3">
        <f t="shared" ca="1" si="101"/>
        <v>0.26471087322251802</v>
      </c>
      <c r="C1917" s="3">
        <f t="shared" ca="1" si="101"/>
        <v>0.29925167239638772</v>
      </c>
      <c r="D1917" s="3">
        <f t="shared" ca="1" si="101"/>
        <v>6.6857410847000864E-2</v>
      </c>
      <c r="E1917" s="3">
        <f t="shared" ca="1" si="101"/>
        <v>0.18868873827875982</v>
      </c>
      <c r="F1917" s="3">
        <f t="shared" ca="1" si="101"/>
        <v>6.6579546670945525E-2</v>
      </c>
      <c r="G1917" s="1">
        <f t="shared" ca="1" si="100"/>
        <v>22225.539643862736</v>
      </c>
      <c r="H1917" s="1">
        <f t="shared" ca="1" si="99"/>
        <v>12225.539643862736</v>
      </c>
    </row>
    <row r="1918" spans="1:8" x14ac:dyDescent="0.25">
      <c r="A1918" t="s">
        <v>1922</v>
      </c>
      <c r="B1918" s="3">
        <f t="shared" ca="1" si="101"/>
        <v>0.20503129673593515</v>
      </c>
      <c r="C1918" s="3">
        <f t="shared" ca="1" si="101"/>
        <v>-7.0468637118829947E-2</v>
      </c>
      <c r="D1918" s="3">
        <f t="shared" ca="1" si="101"/>
        <v>-8.232463914525176E-2</v>
      </c>
      <c r="E1918" s="3">
        <f t="shared" ca="1" si="101"/>
        <v>-0.11051209095846065</v>
      </c>
      <c r="F1918" s="3">
        <f t="shared" ca="1" si="101"/>
        <v>4.878029050616528E-2</v>
      </c>
      <c r="G1918" s="1">
        <f t="shared" ca="1" si="100"/>
        <v>9589.0594586775496</v>
      </c>
      <c r="H1918" s="1">
        <f t="shared" ca="1" si="99"/>
        <v>-410.94054132245037</v>
      </c>
    </row>
    <row r="1919" spans="1:8" x14ac:dyDescent="0.25">
      <c r="A1919" t="s">
        <v>1923</v>
      </c>
      <c r="B1919" s="3">
        <f t="shared" ca="1" si="101"/>
        <v>8.1696730348191998E-2</v>
      </c>
      <c r="C1919" s="3">
        <f t="shared" ca="1" si="101"/>
        <v>5.1553521585498724E-2</v>
      </c>
      <c r="D1919" s="3">
        <f t="shared" ca="1" si="101"/>
        <v>0.11006370091915263</v>
      </c>
      <c r="E1919" s="3">
        <f t="shared" ca="1" si="101"/>
        <v>0.10483285714557575</v>
      </c>
      <c r="F1919" s="3">
        <f t="shared" ca="1" si="101"/>
        <v>0.18133609347181695</v>
      </c>
      <c r="G1919" s="1">
        <f t="shared" ca="1" si="100"/>
        <v>16479.910744666897</v>
      </c>
      <c r="H1919" s="1">
        <f t="shared" ca="1" si="99"/>
        <v>6479.9107446668968</v>
      </c>
    </row>
    <row r="1920" spans="1:8" x14ac:dyDescent="0.25">
      <c r="A1920" t="s">
        <v>1924</v>
      </c>
      <c r="B1920" s="3">
        <f t="shared" ca="1" si="101"/>
        <v>0.15295638408595108</v>
      </c>
      <c r="C1920" s="3">
        <f t="shared" ca="1" si="101"/>
        <v>0.15893376917603516</v>
      </c>
      <c r="D1920" s="3">
        <f t="shared" ca="1" si="101"/>
        <v>0.10940715112064983</v>
      </c>
      <c r="E1920" s="3">
        <f t="shared" ca="1" si="101"/>
        <v>1.480767593330122E-2</v>
      </c>
      <c r="F1920" s="3">
        <f t="shared" ca="1" si="101"/>
        <v>-7.0510532225302458E-3</v>
      </c>
      <c r="G1920" s="1">
        <f t="shared" ca="1" si="100"/>
        <v>14937.334963637928</v>
      </c>
      <c r="H1920" s="1">
        <f t="shared" ca="1" si="99"/>
        <v>4937.334963637928</v>
      </c>
    </row>
    <row r="1921" spans="1:8" x14ac:dyDescent="0.25">
      <c r="A1921" t="s">
        <v>1925</v>
      </c>
      <c r="B1921" s="3">
        <f t="shared" ca="1" si="101"/>
        <v>0.15633585662239435</v>
      </c>
      <c r="C1921" s="3">
        <f t="shared" ca="1" si="101"/>
        <v>6.5277008927356467E-2</v>
      </c>
      <c r="D1921" s="3">
        <f t="shared" ca="1" si="101"/>
        <v>6.4929541398196511E-3</v>
      </c>
      <c r="E1921" s="3">
        <f t="shared" ca="1" si="101"/>
        <v>1.8514185932759025E-2</v>
      </c>
      <c r="F1921" s="3">
        <f t="shared" ca="1" si="101"/>
        <v>-6.1170701454800303E-2</v>
      </c>
      <c r="G1921" s="1">
        <f t="shared" ca="1" si="100"/>
        <v>11855.257803256989</v>
      </c>
      <c r="H1921" s="1">
        <f t="shared" ca="1" si="99"/>
        <v>1855.2578032569891</v>
      </c>
    </row>
    <row r="1922" spans="1:8" x14ac:dyDescent="0.25">
      <c r="A1922" t="s">
        <v>1926</v>
      </c>
      <c r="B1922" s="3">
        <f t="shared" ca="1" si="101"/>
        <v>4.5724739985409657E-2</v>
      </c>
      <c r="C1922" s="3">
        <f t="shared" ca="1" si="101"/>
        <v>7.7985564515600944E-2</v>
      </c>
      <c r="D1922" s="3">
        <f t="shared" ca="1" si="101"/>
        <v>-0.15473196724981067</v>
      </c>
      <c r="E1922" s="3">
        <f t="shared" ca="1" si="101"/>
        <v>5.8214524713382274E-2</v>
      </c>
      <c r="F1922" s="3">
        <f t="shared" ca="1" si="101"/>
        <v>-0.16142464429388709</v>
      </c>
      <c r="G1922" s="1">
        <f t="shared" ca="1" si="100"/>
        <v>8455.5251558029649</v>
      </c>
      <c r="H1922" s="1">
        <f t="shared" ca="1" si="99"/>
        <v>-1544.4748441970351</v>
      </c>
    </row>
    <row r="1923" spans="1:8" x14ac:dyDescent="0.25">
      <c r="A1923" t="s">
        <v>1927</v>
      </c>
      <c r="B1923" s="3">
        <f t="shared" ca="1" si="101"/>
        <v>0.13513133240577707</v>
      </c>
      <c r="C1923" s="3">
        <f t="shared" ca="1" si="101"/>
        <v>0.21532568128001775</v>
      </c>
      <c r="D1923" s="3">
        <f t="shared" ca="1" si="101"/>
        <v>0.13436135082001693</v>
      </c>
      <c r="E1923" s="3">
        <f t="shared" ca="1" si="101"/>
        <v>2.0429948885024869E-2</v>
      </c>
      <c r="F1923" s="3">
        <f t="shared" ca="1" si="101"/>
        <v>-3.5887197562137041E-2</v>
      </c>
      <c r="G1923" s="1">
        <f t="shared" ca="1" si="100"/>
        <v>15395.764309253149</v>
      </c>
      <c r="H1923" s="1">
        <f t="shared" ca="1" si="99"/>
        <v>5395.7643092531489</v>
      </c>
    </row>
    <row r="1924" spans="1:8" x14ac:dyDescent="0.25">
      <c r="A1924" t="s">
        <v>1928</v>
      </c>
      <c r="B1924" s="3">
        <f t="shared" ca="1" si="101"/>
        <v>7.6169273005709109E-2</v>
      </c>
      <c r="C1924" s="3">
        <f t="shared" ca="1" si="101"/>
        <v>-6.6330194041620716E-2</v>
      </c>
      <c r="D1924" s="3">
        <f t="shared" ca="1" si="101"/>
        <v>-5.3953808759972077E-2</v>
      </c>
      <c r="E1924" s="3">
        <f t="shared" ca="1" si="101"/>
        <v>3.8711583232611368E-2</v>
      </c>
      <c r="F1924" s="3">
        <f t="shared" ca="1" si="101"/>
        <v>0.10836045555841636</v>
      </c>
      <c r="G1924" s="1">
        <f t="shared" ca="1" si="100"/>
        <v>10943.651158237726</v>
      </c>
      <c r="H1924" s="1">
        <f t="shared" ca="1" si="99"/>
        <v>943.65115823772612</v>
      </c>
    </row>
    <row r="1925" spans="1:8" x14ac:dyDescent="0.25">
      <c r="A1925" t="s">
        <v>1929</v>
      </c>
      <c r="B1925" s="3">
        <f t="shared" ca="1" si="101"/>
        <v>4.6074900396340379E-2</v>
      </c>
      <c r="C1925" s="3">
        <f t="shared" ca="1" si="101"/>
        <v>-4.0456844069285264E-3</v>
      </c>
      <c r="D1925" s="3">
        <f t="shared" ca="1" si="101"/>
        <v>0.26024306513678458</v>
      </c>
      <c r="E1925" s="3">
        <f t="shared" ca="1" si="101"/>
        <v>0.1401433742225478</v>
      </c>
      <c r="F1925" s="3">
        <f t="shared" ca="1" si="101"/>
        <v>0.11895227449208229</v>
      </c>
      <c r="G1925" s="1">
        <f t="shared" ca="1" si="100"/>
        <v>16750.491197746138</v>
      </c>
      <c r="H1925" s="1">
        <f t="shared" ca="1" si="99"/>
        <v>6750.4911977461379</v>
      </c>
    </row>
    <row r="1926" spans="1:8" x14ac:dyDescent="0.25">
      <c r="A1926" t="s">
        <v>1930</v>
      </c>
      <c r="B1926" s="3">
        <f t="shared" ca="1" si="101"/>
        <v>1.8528662136261143E-2</v>
      </c>
      <c r="C1926" s="3">
        <f t="shared" ca="1" si="101"/>
        <v>0.14699012080862361</v>
      </c>
      <c r="D1926" s="3">
        <f t="shared" ca="1" si="101"/>
        <v>-1.6283765661555441E-2</v>
      </c>
      <c r="E1926" s="3">
        <f t="shared" ca="1" si="101"/>
        <v>0.10414673610104713</v>
      </c>
      <c r="F1926" s="3">
        <f t="shared" ca="1" si="101"/>
        <v>8.7345877995299998E-2</v>
      </c>
      <c r="G1926" s="1">
        <f t="shared" ca="1" si="100"/>
        <v>13797.400671661691</v>
      </c>
      <c r="H1926" s="1">
        <f t="shared" ca="1" si="99"/>
        <v>3797.4006716616914</v>
      </c>
    </row>
    <row r="1927" spans="1:8" x14ac:dyDescent="0.25">
      <c r="A1927" t="s">
        <v>1931</v>
      </c>
      <c r="B1927" s="3">
        <f t="shared" ca="1" si="101"/>
        <v>2.5967074404839294E-2</v>
      </c>
      <c r="C1927" s="3">
        <f t="shared" ca="1" si="101"/>
        <v>0.2757483974328766</v>
      </c>
      <c r="D1927" s="3">
        <f t="shared" ca="1" si="101"/>
        <v>0.18502348021828957</v>
      </c>
      <c r="E1927" s="3">
        <f t="shared" ca="1" si="101"/>
        <v>4.3045286453739853E-2</v>
      </c>
      <c r="F1927" s="3">
        <f t="shared" ca="1" si="101"/>
        <v>0.11124790331648084</v>
      </c>
      <c r="G1927" s="1">
        <f t="shared" ca="1" si="100"/>
        <v>17977.923577814141</v>
      </c>
      <c r="H1927" s="1">
        <f t="shared" ca="1" si="99"/>
        <v>7977.923577814141</v>
      </c>
    </row>
    <row r="1928" spans="1:8" x14ac:dyDescent="0.25">
      <c r="A1928" t="s">
        <v>1932</v>
      </c>
      <c r="B1928" s="3">
        <f t="shared" ca="1" si="101"/>
        <v>0.212352666669093</v>
      </c>
      <c r="C1928" s="3">
        <f t="shared" ca="1" si="101"/>
        <v>0.16627928011528334</v>
      </c>
      <c r="D1928" s="3">
        <f t="shared" ca="1" si="101"/>
        <v>-7.99736926363602E-2</v>
      </c>
      <c r="E1928" s="3">
        <f t="shared" ca="1" si="101"/>
        <v>0.23338230787482278</v>
      </c>
      <c r="F1928" s="3">
        <f t="shared" ca="1" si="101"/>
        <v>8.6095357932105085E-2</v>
      </c>
      <c r="G1928" s="1">
        <f t="shared" ca="1" si="100"/>
        <v>17425.989575708543</v>
      </c>
      <c r="H1928" s="1">
        <f t="shared" ref="H1928:H1991" ca="1" si="102">G1928-$B$2</f>
        <v>7425.9895757085433</v>
      </c>
    </row>
    <row r="1929" spans="1:8" x14ac:dyDescent="0.25">
      <c r="A1929" t="s">
        <v>1933</v>
      </c>
      <c r="B1929" s="3">
        <f t="shared" ca="1" si="101"/>
        <v>0.19575059460913882</v>
      </c>
      <c r="C1929" s="3">
        <f t="shared" ca="1" si="101"/>
        <v>-7.5899118514408809E-3</v>
      </c>
      <c r="D1929" s="3">
        <f t="shared" ca="1" si="101"/>
        <v>2.8587296786026895E-2</v>
      </c>
      <c r="E1929" s="3">
        <f t="shared" ca="1" si="101"/>
        <v>0.27289416288011592</v>
      </c>
      <c r="F1929" s="3">
        <f t="shared" ca="1" si="101"/>
        <v>9.6433296683806125E-2</v>
      </c>
      <c r="G1929" s="1">
        <f t="shared" ca="1" si="100"/>
        <v>17035.208091996243</v>
      </c>
      <c r="H1929" s="1">
        <f t="shared" ca="1" si="102"/>
        <v>7035.2080919962427</v>
      </c>
    </row>
    <row r="1930" spans="1:8" x14ac:dyDescent="0.25">
      <c r="A1930" t="s">
        <v>1934</v>
      </c>
      <c r="B1930" s="3">
        <f t="shared" ca="1" si="101"/>
        <v>0.13464700097926083</v>
      </c>
      <c r="C1930" s="3">
        <f t="shared" ca="1" si="101"/>
        <v>-5.7949534516003293E-2</v>
      </c>
      <c r="D1930" s="3">
        <f t="shared" ca="1" si="101"/>
        <v>0.25749168536456785</v>
      </c>
      <c r="E1930" s="3">
        <f t="shared" ca="1" si="101"/>
        <v>8.3844916126597752E-2</v>
      </c>
      <c r="F1930" s="3">
        <f t="shared" ca="1" si="101"/>
        <v>0.10270210520433057</v>
      </c>
      <c r="G1930" s="1">
        <f t="shared" ca="1" si="100"/>
        <v>16064.43326605358</v>
      </c>
      <c r="H1930" s="1">
        <f t="shared" ca="1" si="102"/>
        <v>6064.4332660535802</v>
      </c>
    </row>
    <row r="1931" spans="1:8" x14ac:dyDescent="0.25">
      <c r="A1931" t="s">
        <v>1935</v>
      </c>
      <c r="B1931" s="3">
        <f t="shared" ca="1" si="101"/>
        <v>-8.4921934947558564E-2</v>
      </c>
      <c r="C1931" s="3">
        <f t="shared" ca="1" si="101"/>
        <v>2.2286957566813315E-2</v>
      </c>
      <c r="D1931" s="3">
        <f t="shared" ca="1" si="101"/>
        <v>2.3413662320836692E-2</v>
      </c>
      <c r="E1931" s="3">
        <f t="shared" ca="1" si="101"/>
        <v>0.16686856535520539</v>
      </c>
      <c r="F1931" s="3">
        <f t="shared" ca="1" si="101"/>
        <v>0.20238303863857765</v>
      </c>
      <c r="G1931" s="1">
        <f t="shared" ca="1" si="100"/>
        <v>13432.194051433575</v>
      </c>
      <c r="H1931" s="1">
        <f t="shared" ca="1" si="102"/>
        <v>3432.1940514335747</v>
      </c>
    </row>
    <row r="1932" spans="1:8" x14ac:dyDescent="0.25">
      <c r="A1932" t="s">
        <v>1936</v>
      </c>
      <c r="B1932" s="3">
        <f t="shared" ca="1" si="101"/>
        <v>0.33528565524802245</v>
      </c>
      <c r="C1932" s="3">
        <f t="shared" ca="1" si="101"/>
        <v>9.5419826328466906E-2</v>
      </c>
      <c r="D1932" s="3">
        <f t="shared" ca="1" si="101"/>
        <v>4.0096373115001027E-2</v>
      </c>
      <c r="E1932" s="3">
        <f t="shared" ca="1" si="101"/>
        <v>0.22194623600555732</v>
      </c>
      <c r="F1932" s="3">
        <f t="shared" ca="1" si="101"/>
        <v>-3.8199072538979376E-2</v>
      </c>
      <c r="G1932" s="1">
        <f t="shared" ca="1" si="100"/>
        <v>17879.923322545066</v>
      </c>
      <c r="H1932" s="1">
        <f t="shared" ca="1" si="102"/>
        <v>7879.9233225450662</v>
      </c>
    </row>
    <row r="1933" spans="1:8" x14ac:dyDescent="0.25">
      <c r="A1933" t="s">
        <v>1937</v>
      </c>
      <c r="B1933" s="3">
        <f t="shared" ca="1" si="101"/>
        <v>2.0872482522138698E-2</v>
      </c>
      <c r="C1933" s="3">
        <f t="shared" ca="1" si="101"/>
        <v>6.872296017650642E-2</v>
      </c>
      <c r="D1933" s="3">
        <f t="shared" ca="1" si="101"/>
        <v>4.9941800129597813E-2</v>
      </c>
      <c r="E1933" s="3">
        <f t="shared" ca="1" si="101"/>
        <v>0.17610000268597731</v>
      </c>
      <c r="F1933" s="3">
        <f t="shared" ca="1" si="101"/>
        <v>1.8254131815822999E-2</v>
      </c>
      <c r="G1933" s="1">
        <f t="shared" ca="1" si="100"/>
        <v>13718.363158442615</v>
      </c>
      <c r="H1933" s="1">
        <f t="shared" ca="1" si="102"/>
        <v>3718.3631584426148</v>
      </c>
    </row>
    <row r="1934" spans="1:8" x14ac:dyDescent="0.25">
      <c r="A1934" t="s">
        <v>1938</v>
      </c>
      <c r="B1934" s="3">
        <f t="shared" ca="1" si="101"/>
        <v>8.7808201472929767E-2</v>
      </c>
      <c r="C1934" s="3">
        <f t="shared" ca="1" si="101"/>
        <v>0.17188086471701802</v>
      </c>
      <c r="D1934" s="3">
        <f t="shared" ca="1" si="101"/>
        <v>-4.7513452083239038E-3</v>
      </c>
      <c r="E1934" s="3">
        <f t="shared" ca="1" si="101"/>
        <v>1.8858203936264972E-2</v>
      </c>
      <c r="F1934" s="3">
        <f t="shared" ca="1" si="101"/>
        <v>3.3875604333551017E-2</v>
      </c>
      <c r="G1934" s="1">
        <f t="shared" ca="1" si="100"/>
        <v>13364.398759932968</v>
      </c>
      <c r="H1934" s="1">
        <f t="shared" ca="1" si="102"/>
        <v>3364.3987599329685</v>
      </c>
    </row>
    <row r="1935" spans="1:8" x14ac:dyDescent="0.25">
      <c r="A1935" t="s">
        <v>1939</v>
      </c>
      <c r="B1935" s="3">
        <f t="shared" ca="1" si="101"/>
        <v>0.23604574994115604</v>
      </c>
      <c r="C1935" s="3">
        <f t="shared" ca="1" si="101"/>
        <v>-4.2354279369680101E-2</v>
      </c>
      <c r="D1935" s="3">
        <f t="shared" ca="1" si="101"/>
        <v>8.9413288734896013E-2</v>
      </c>
      <c r="E1935" s="3">
        <f t="shared" ca="1" si="101"/>
        <v>-2.6636673155868429E-3</v>
      </c>
      <c r="F1935" s="3">
        <f t="shared" ca="1" si="101"/>
        <v>7.5975961787313084E-2</v>
      </c>
      <c r="G1935" s="1">
        <f t="shared" ca="1" si="100"/>
        <v>13838.094624373451</v>
      </c>
      <c r="H1935" s="1">
        <f t="shared" ca="1" si="102"/>
        <v>3838.0946243734506</v>
      </c>
    </row>
    <row r="1936" spans="1:8" x14ac:dyDescent="0.25">
      <c r="A1936" t="s">
        <v>1940</v>
      </c>
      <c r="B1936" s="3">
        <f t="shared" ca="1" si="101"/>
        <v>0.21056517713455356</v>
      </c>
      <c r="C1936" s="3">
        <f t="shared" ca="1" si="101"/>
        <v>0.1607082189232896</v>
      </c>
      <c r="D1936" s="3">
        <f t="shared" ca="1" si="101"/>
        <v>4.0049850432564302E-2</v>
      </c>
      <c r="E1936" s="3">
        <f t="shared" ca="1" si="101"/>
        <v>4.5709360820376556E-2</v>
      </c>
      <c r="F1936" s="3">
        <f t="shared" ca="1" si="101"/>
        <v>4.2692571072055499E-2</v>
      </c>
      <c r="G1936" s="1">
        <f t="shared" ca="1" si="100"/>
        <v>15934.28818513897</v>
      </c>
      <c r="H1936" s="1">
        <f t="shared" ca="1" si="102"/>
        <v>5934.2881851389702</v>
      </c>
    </row>
    <row r="1937" spans="1:8" x14ac:dyDescent="0.25">
      <c r="A1937" t="s">
        <v>1941</v>
      </c>
      <c r="B1937" s="3">
        <f t="shared" ca="1" si="101"/>
        <v>-4.6469659431337296E-2</v>
      </c>
      <c r="C1937" s="3">
        <f t="shared" ca="1" si="101"/>
        <v>0.13023997171322679</v>
      </c>
      <c r="D1937" s="3">
        <f t="shared" ca="1" si="101"/>
        <v>-7.6472015682118533E-2</v>
      </c>
      <c r="E1937" s="3">
        <f t="shared" ca="1" si="101"/>
        <v>5.7889163097429079E-2</v>
      </c>
      <c r="F1937" s="3">
        <f t="shared" ca="1" si="101"/>
        <v>2.4853682682563133E-2</v>
      </c>
      <c r="G1937" s="1">
        <f t="shared" ref="G1937:G2000" ca="1" si="103">$B$2*(1+B1937)*(1+C1937)*(1+D1937)*(1+E1937)*(1+F1937)</f>
        <v>10790.890186185514</v>
      </c>
      <c r="H1937" s="1">
        <f t="shared" ca="1" si="102"/>
        <v>790.89018618551381</v>
      </c>
    </row>
    <row r="1938" spans="1:8" x14ac:dyDescent="0.25">
      <c r="A1938" t="s">
        <v>1942</v>
      </c>
      <c r="B1938" s="3">
        <f t="shared" ca="1" si="101"/>
        <v>0.120045888587774</v>
      </c>
      <c r="C1938" s="3">
        <f t="shared" ca="1" si="101"/>
        <v>0.21953686464379205</v>
      </c>
      <c r="D1938" s="3">
        <f t="shared" ca="1" si="101"/>
        <v>0.16586159684671989</v>
      </c>
      <c r="E1938" s="3">
        <f t="shared" ca="1" si="101"/>
        <v>0.32492151707825828</v>
      </c>
      <c r="F1938" s="3">
        <f t="shared" ca="1" si="101"/>
        <v>3.1286886179260079E-2</v>
      </c>
      <c r="G1938" s="1">
        <f t="shared" ca="1" si="103"/>
        <v>21759.423987101643</v>
      </c>
      <c r="H1938" s="1">
        <f t="shared" ca="1" si="102"/>
        <v>11759.423987101643</v>
      </c>
    </row>
    <row r="1939" spans="1:8" x14ac:dyDescent="0.25">
      <c r="A1939" t="s">
        <v>1943</v>
      </c>
      <c r="B1939" s="3">
        <f t="shared" ca="1" si="101"/>
        <v>1.7216660136738692E-2</v>
      </c>
      <c r="C1939" s="3">
        <f t="shared" ca="1" si="101"/>
        <v>0.19748820054104868</v>
      </c>
      <c r="D1939" s="3">
        <f t="shared" ca="1" si="101"/>
        <v>0.17452801842312471</v>
      </c>
      <c r="E1939" s="3">
        <f t="shared" ca="1" si="101"/>
        <v>0.21069316383076001</v>
      </c>
      <c r="F1939" s="3">
        <f t="shared" ca="1" si="101"/>
        <v>-1.1624051201077623E-3</v>
      </c>
      <c r="G1939" s="1">
        <f t="shared" ca="1" si="103"/>
        <v>17301.233164809426</v>
      </c>
      <c r="H1939" s="1">
        <f t="shared" ca="1" si="102"/>
        <v>7301.2331648094259</v>
      </c>
    </row>
    <row r="1940" spans="1:8" x14ac:dyDescent="0.25">
      <c r="A1940" t="s">
        <v>1944</v>
      </c>
      <c r="B1940" s="3">
        <f t="shared" ca="1" si="101"/>
        <v>0.1640044963831247</v>
      </c>
      <c r="C1940" s="3">
        <f t="shared" ca="1" si="101"/>
        <v>0.10037016847953936</v>
      </c>
      <c r="D1940" s="3">
        <f t="shared" ca="1" si="101"/>
        <v>0.17098971096141558</v>
      </c>
      <c r="E1940" s="3">
        <f t="shared" ca="1" si="101"/>
        <v>4.6376845398136343E-2</v>
      </c>
      <c r="F1940" s="3">
        <f t="shared" ca="1" si="101"/>
        <v>2.870895213995453E-2</v>
      </c>
      <c r="G1940" s="1">
        <f t="shared" ca="1" si="103"/>
        <v>16144.596123266967</v>
      </c>
      <c r="H1940" s="1">
        <f t="shared" ca="1" si="102"/>
        <v>6144.596123266967</v>
      </c>
    </row>
    <row r="1941" spans="1:8" x14ac:dyDescent="0.25">
      <c r="A1941" t="s">
        <v>1945</v>
      </c>
      <c r="B1941" s="3">
        <f t="shared" ca="1" si="101"/>
        <v>-1.5499299024923224E-3</v>
      </c>
      <c r="C1941" s="3">
        <f t="shared" ca="1" si="101"/>
        <v>-2.6581588810725254E-2</v>
      </c>
      <c r="D1941" s="3">
        <f t="shared" ca="1" si="101"/>
        <v>0.11570933073518</v>
      </c>
      <c r="E1941" s="3">
        <f t="shared" ca="1" si="101"/>
        <v>2.4445269433506958E-2</v>
      </c>
      <c r="F1941" s="3">
        <f t="shared" ca="1" si="101"/>
        <v>0.17387113380683181</v>
      </c>
      <c r="G1941" s="1">
        <f t="shared" ca="1" si="103"/>
        <v>13040.257211371179</v>
      </c>
      <c r="H1941" s="1">
        <f t="shared" ca="1" si="102"/>
        <v>3040.2572113711794</v>
      </c>
    </row>
    <row r="1942" spans="1:8" x14ac:dyDescent="0.25">
      <c r="A1942" t="s">
        <v>1946</v>
      </c>
      <c r="B1942" s="3">
        <f t="shared" ca="1" si="101"/>
        <v>0.10826078791352925</v>
      </c>
      <c r="C1942" s="3">
        <f t="shared" ca="1" si="101"/>
        <v>0.10542023543140303</v>
      </c>
      <c r="D1942" s="3">
        <f t="shared" ca="1" si="101"/>
        <v>0.10731217758259351</v>
      </c>
      <c r="E1942" s="3">
        <f t="shared" ca="1" si="101"/>
        <v>1.724106099837653E-2</v>
      </c>
      <c r="F1942" s="3">
        <f t="shared" ca="1" si="101"/>
        <v>0.10940458979223894</v>
      </c>
      <c r="G1942" s="1">
        <f t="shared" ca="1" si="103"/>
        <v>15309.228116859184</v>
      </c>
      <c r="H1942" s="1">
        <f t="shared" ca="1" si="102"/>
        <v>5309.2281168591835</v>
      </c>
    </row>
    <row r="1943" spans="1:8" x14ac:dyDescent="0.25">
      <c r="A1943" t="s">
        <v>1947</v>
      </c>
      <c r="B1943" s="3">
        <f t="shared" ca="1" si="101"/>
        <v>-7.1179218384677806E-2</v>
      </c>
      <c r="C1943" s="3">
        <f t="shared" ca="1" si="101"/>
        <v>5.0587796304411334E-2</v>
      </c>
      <c r="D1943" s="3">
        <f t="shared" ca="1" si="101"/>
        <v>0.12597542172403492</v>
      </c>
      <c r="E1943" s="3">
        <f t="shared" ca="1" si="101"/>
        <v>3.4105814315861238E-2</v>
      </c>
      <c r="F1943" s="3">
        <f t="shared" ca="1" si="101"/>
        <v>-6.3558839515901716E-2</v>
      </c>
      <c r="G1943" s="1">
        <f t="shared" ca="1" si="103"/>
        <v>10639.927302770066</v>
      </c>
      <c r="H1943" s="1">
        <f t="shared" ca="1" si="102"/>
        <v>639.92730277006558</v>
      </c>
    </row>
    <row r="1944" spans="1:8" x14ac:dyDescent="0.25">
      <c r="A1944" t="s">
        <v>1948</v>
      </c>
      <c r="B1944" s="3">
        <f t="shared" ca="1" si="101"/>
        <v>5.397494807740201E-2</v>
      </c>
      <c r="C1944" s="3">
        <f t="shared" ca="1" si="101"/>
        <v>0.13251953803103622</v>
      </c>
      <c r="D1944" s="3">
        <f t="shared" ca="1" si="101"/>
        <v>6.0990165812005018E-2</v>
      </c>
      <c r="E1944" s="3">
        <f t="shared" ca="1" si="101"/>
        <v>0.19574142332854896</v>
      </c>
      <c r="F1944" s="3">
        <f t="shared" ca="1" si="101"/>
        <v>-3.4303447514050456E-2</v>
      </c>
      <c r="G1944" s="1">
        <f t="shared" ca="1" si="103"/>
        <v>14623.970602619433</v>
      </c>
      <c r="H1944" s="1">
        <f t="shared" ca="1" si="102"/>
        <v>4623.9706026194326</v>
      </c>
    </row>
    <row r="1945" spans="1:8" x14ac:dyDescent="0.25">
      <c r="A1945" t="s">
        <v>1949</v>
      </c>
      <c r="B1945" s="3">
        <f t="shared" ca="1" si="101"/>
        <v>0.12785094236692512</v>
      </c>
      <c r="C1945" s="3">
        <f t="shared" ca="1" si="101"/>
        <v>-2.2524984425938796E-2</v>
      </c>
      <c r="D1945" s="3">
        <f t="shared" ca="1" si="101"/>
        <v>0.13566630486886655</v>
      </c>
      <c r="E1945" s="3">
        <f t="shared" ca="1" si="101"/>
        <v>0.1123224576297677</v>
      </c>
      <c r="F1945" s="3">
        <f t="shared" ca="1" si="101"/>
        <v>0.10499284375949303</v>
      </c>
      <c r="G1945" s="1">
        <f t="shared" ca="1" si="103"/>
        <v>15388.570690159255</v>
      </c>
      <c r="H1945" s="1">
        <f t="shared" ca="1" si="102"/>
        <v>5388.5706901592548</v>
      </c>
    </row>
    <row r="1946" spans="1:8" x14ac:dyDescent="0.25">
      <c r="A1946" t="s">
        <v>1950</v>
      </c>
      <c r="B1946" s="3">
        <f t="shared" ca="1" si="101"/>
        <v>0.32600288974034303</v>
      </c>
      <c r="C1946" s="3">
        <f t="shared" ca="1" si="101"/>
        <v>0.14816528723822381</v>
      </c>
      <c r="D1946" s="3">
        <f t="shared" ca="1" si="101"/>
        <v>0.14610752940479457</v>
      </c>
      <c r="E1946" s="3">
        <f t="shared" ca="1" si="101"/>
        <v>7.3974152616789038E-2</v>
      </c>
      <c r="F1946" s="3">
        <f t="shared" ca="1" si="101"/>
        <v>4.6585535581414483E-2</v>
      </c>
      <c r="G1946" s="1">
        <f t="shared" ca="1" si="103"/>
        <v>19612.944813459129</v>
      </c>
      <c r="H1946" s="1">
        <f t="shared" ca="1" si="102"/>
        <v>9612.9448134591294</v>
      </c>
    </row>
    <row r="1947" spans="1:8" x14ac:dyDescent="0.25">
      <c r="A1947" t="s">
        <v>1951</v>
      </c>
      <c r="B1947" s="3">
        <f t="shared" ca="1" si="101"/>
        <v>0.18321979153026041</v>
      </c>
      <c r="C1947" s="3">
        <f t="shared" ca="1" si="101"/>
        <v>0.24569403029868658</v>
      </c>
      <c r="D1947" s="3">
        <f t="shared" ca="1" si="101"/>
        <v>-0.17271184413391064</v>
      </c>
      <c r="E1947" s="3">
        <f t="shared" ca="1" si="101"/>
        <v>1.6381660253163143E-2</v>
      </c>
      <c r="F1947" s="3">
        <f t="shared" ca="1" si="101"/>
        <v>0.2061789898285287</v>
      </c>
      <c r="G1947" s="1">
        <f t="shared" ca="1" si="103"/>
        <v>14948.657603784332</v>
      </c>
      <c r="H1947" s="1">
        <f t="shared" ca="1" si="102"/>
        <v>4948.6576037843315</v>
      </c>
    </row>
    <row r="1948" spans="1:8" x14ac:dyDescent="0.25">
      <c r="A1948" t="s">
        <v>1952</v>
      </c>
      <c r="B1948" s="3">
        <f t="shared" ca="1" si="101"/>
        <v>0.23573469910035544</v>
      </c>
      <c r="C1948" s="3">
        <f t="shared" ca="1" si="101"/>
        <v>0.13085346970975387</v>
      </c>
      <c r="D1948" s="3">
        <f t="shared" ca="1" si="101"/>
        <v>3.3203334872872338E-2</v>
      </c>
      <c r="E1948" s="3">
        <f t="shared" ca="1" si="101"/>
        <v>0.18386309744020524</v>
      </c>
      <c r="F1948" s="3">
        <f t="shared" ca="1" si="101"/>
        <v>-5.918351826280055E-2</v>
      </c>
      <c r="G1948" s="1">
        <f t="shared" ca="1" si="103"/>
        <v>16081.397099013288</v>
      </c>
      <c r="H1948" s="1">
        <f t="shared" ca="1" si="102"/>
        <v>6081.3970990132875</v>
      </c>
    </row>
    <row r="1949" spans="1:8" x14ac:dyDescent="0.25">
      <c r="A1949" t="s">
        <v>1953</v>
      </c>
      <c r="B1949" s="3">
        <f t="shared" ca="1" si="101"/>
        <v>8.7379125830473192E-3</v>
      </c>
      <c r="C1949" s="3">
        <f t="shared" ca="1" si="101"/>
        <v>0.15177590653473652</v>
      </c>
      <c r="D1949" s="3">
        <f t="shared" ca="1" si="101"/>
        <v>7.4075399732227792E-2</v>
      </c>
      <c r="E1949" s="3">
        <f t="shared" ca="1" si="101"/>
        <v>1.4086883996678443E-2</v>
      </c>
      <c r="F1949" s="3">
        <f t="shared" ca="1" si="101"/>
        <v>-1.628862440173677E-2</v>
      </c>
      <c r="G1949" s="1">
        <f t="shared" ca="1" si="103"/>
        <v>12448.698887472492</v>
      </c>
      <c r="H1949" s="1">
        <f t="shared" ca="1" si="102"/>
        <v>2448.6988874724921</v>
      </c>
    </row>
    <row r="1950" spans="1:8" x14ac:dyDescent="0.25">
      <c r="A1950" t="s">
        <v>1954</v>
      </c>
      <c r="B1950" s="3">
        <f t="shared" ca="1" si="101"/>
        <v>0.14457694176166697</v>
      </c>
      <c r="C1950" s="3">
        <f t="shared" ca="1" si="101"/>
        <v>6.8237889663932849E-2</v>
      </c>
      <c r="D1950" s="3">
        <f t="shared" ca="1" si="101"/>
        <v>3.6994008117314216E-2</v>
      </c>
      <c r="E1950" s="3">
        <f t="shared" ca="1" si="101"/>
        <v>6.9224313434976592E-2</v>
      </c>
      <c r="F1950" s="3">
        <f t="shared" ca="1" si="101"/>
        <v>2.8050945563199647E-2</v>
      </c>
      <c r="G1950" s="1">
        <f t="shared" ca="1" si="103"/>
        <v>13937.108472380429</v>
      </c>
      <c r="H1950" s="1">
        <f t="shared" ca="1" si="102"/>
        <v>3937.1084723804288</v>
      </c>
    </row>
    <row r="1951" spans="1:8" x14ac:dyDescent="0.25">
      <c r="A1951" t="s">
        <v>1955</v>
      </c>
      <c r="B1951" s="3">
        <f t="shared" ca="1" si="101"/>
        <v>-1.3381278674767808E-2</v>
      </c>
      <c r="C1951" s="3">
        <f t="shared" ca="1" si="101"/>
        <v>-2.5592540443735018E-3</v>
      </c>
      <c r="D1951" s="3">
        <f t="shared" ca="1" si="101"/>
        <v>0.26485397956090873</v>
      </c>
      <c r="E1951" s="3">
        <f t="shared" ca="1" si="101"/>
        <v>4.5887651143897236E-2</v>
      </c>
      <c r="F1951" s="3">
        <f t="shared" ca="1" si="101"/>
        <v>0.12810588250323218</v>
      </c>
      <c r="G1951" s="1">
        <f t="shared" ca="1" si="103"/>
        <v>14686.278110454148</v>
      </c>
      <c r="H1951" s="1">
        <f t="shared" ca="1" si="102"/>
        <v>4686.2781104541482</v>
      </c>
    </row>
    <row r="1952" spans="1:8" x14ac:dyDescent="0.25">
      <c r="A1952" t="s">
        <v>1956</v>
      </c>
      <c r="B1952" s="3">
        <f t="shared" ca="1" si="101"/>
        <v>-4.9874431611045961E-3</v>
      </c>
      <c r="C1952" s="3">
        <f t="shared" ca="1" si="101"/>
        <v>0.17707791626960884</v>
      </c>
      <c r="D1952" s="3">
        <f t="shared" ca="1" si="101"/>
        <v>-0.12788852449751831</v>
      </c>
      <c r="E1952" s="3">
        <f t="shared" ca="1" si="101"/>
        <v>0.10085580364213</v>
      </c>
      <c r="F1952" s="3">
        <f t="shared" ca="1" si="101"/>
        <v>0.10075237183227409</v>
      </c>
      <c r="G1952" s="1">
        <f t="shared" ca="1" si="103"/>
        <v>12377.297809729438</v>
      </c>
      <c r="H1952" s="1">
        <f t="shared" ca="1" si="102"/>
        <v>2377.2978097294381</v>
      </c>
    </row>
    <row r="1953" spans="1:8" x14ac:dyDescent="0.25">
      <c r="A1953" t="s">
        <v>1957</v>
      </c>
      <c r="B1953" s="3">
        <f t="shared" ca="1" si="101"/>
        <v>0.19724633726311447</v>
      </c>
      <c r="C1953" s="3">
        <f t="shared" ca="1" si="101"/>
        <v>-0.13486109393435977</v>
      </c>
      <c r="D1953" s="3">
        <f t="shared" ca="1" si="101"/>
        <v>-5.2069050950487458E-2</v>
      </c>
      <c r="E1953" s="3">
        <f t="shared" ca="1" si="101"/>
        <v>-8.0702318812750196E-2</v>
      </c>
      <c r="F1953" s="3">
        <f t="shared" ca="1" si="101"/>
        <v>-2.3747406960507839E-2</v>
      </c>
      <c r="G1953" s="1">
        <f t="shared" ca="1" si="103"/>
        <v>8811.7958721588384</v>
      </c>
      <c r="H1953" s="1">
        <f t="shared" ca="1" si="102"/>
        <v>-1188.2041278411616</v>
      </c>
    </row>
    <row r="1954" spans="1:8" x14ac:dyDescent="0.25">
      <c r="A1954" t="s">
        <v>1958</v>
      </c>
      <c r="B1954" s="3">
        <f t="shared" ca="1" si="101"/>
        <v>3.3880459417473349E-2</v>
      </c>
      <c r="C1954" s="3">
        <f t="shared" ca="1" si="101"/>
        <v>2.7723767711933377E-2</v>
      </c>
      <c r="D1954" s="3">
        <f t="shared" ca="1" si="101"/>
        <v>0.10189609752199699</v>
      </c>
      <c r="E1954" s="3">
        <f t="shared" ca="1" si="101"/>
        <v>1.8979465945727775E-3</v>
      </c>
      <c r="F1954" s="3">
        <f t="shared" ca="1" si="101"/>
        <v>0.1399642740255676</v>
      </c>
      <c r="G1954" s="1">
        <f t="shared" ca="1" si="103"/>
        <v>13372.176491380947</v>
      </c>
      <c r="H1954" s="1">
        <f t="shared" ca="1" si="102"/>
        <v>3372.1764913809475</v>
      </c>
    </row>
    <row r="1955" spans="1:8" x14ac:dyDescent="0.25">
      <c r="A1955" t="s">
        <v>1959</v>
      </c>
      <c r="B1955" s="3">
        <f t="shared" ca="1" si="101"/>
        <v>2.5830024931185115E-2</v>
      </c>
      <c r="C1955" s="3">
        <f t="shared" ca="1" si="101"/>
        <v>0.27094697868463075</v>
      </c>
      <c r="D1955" s="3">
        <f t="shared" ca="1" si="101"/>
        <v>6.0626457645397661E-2</v>
      </c>
      <c r="E1955" s="3">
        <f t="shared" ca="1" si="101"/>
        <v>5.7665678634348509E-2</v>
      </c>
      <c r="F1955" s="3">
        <f t="shared" ca="1" si="101"/>
        <v>-3.2697230174068018E-2</v>
      </c>
      <c r="G1955" s="1">
        <f t="shared" ca="1" si="103"/>
        <v>14147.383908333417</v>
      </c>
      <c r="H1955" s="1">
        <f t="shared" ca="1" si="102"/>
        <v>4147.3839083334169</v>
      </c>
    </row>
    <row r="1956" spans="1:8" x14ac:dyDescent="0.25">
      <c r="A1956" t="s">
        <v>1960</v>
      </c>
      <c r="B1956" s="3">
        <f t="shared" ca="1" si="101"/>
        <v>0.11594920231287931</v>
      </c>
      <c r="C1956" s="3">
        <f t="shared" ca="1" si="101"/>
        <v>0.17328422278760458</v>
      </c>
      <c r="D1956" s="3">
        <f t="shared" ca="1" si="101"/>
        <v>2.1995776024151779E-2</v>
      </c>
      <c r="E1956" s="3">
        <f t="shared" ca="1" si="101"/>
        <v>4.2857904341927738E-2</v>
      </c>
      <c r="F1956" s="3">
        <f t="shared" ca="1" si="101"/>
        <v>0.15985974430277911</v>
      </c>
      <c r="G1956" s="1">
        <f t="shared" ca="1" si="103"/>
        <v>16185.546594863197</v>
      </c>
      <c r="H1956" s="1">
        <f t="shared" ca="1" si="102"/>
        <v>6185.5465948631972</v>
      </c>
    </row>
    <row r="1957" spans="1:8" x14ac:dyDescent="0.25">
      <c r="A1957" t="s">
        <v>1961</v>
      </c>
      <c r="B1957" s="3">
        <f t="shared" ca="1" si="101"/>
        <v>0.21892247196936412</v>
      </c>
      <c r="C1957" s="3">
        <f t="shared" ca="1" si="101"/>
        <v>7.0401322224878937E-2</v>
      </c>
      <c r="D1957" s="3">
        <f t="shared" ca="1" si="101"/>
        <v>9.8253609418152588E-2</v>
      </c>
      <c r="E1957" s="3">
        <f t="shared" ca="1" si="101"/>
        <v>0.16859357296101138</v>
      </c>
      <c r="F1957" s="3">
        <f t="shared" ca="1" si="101"/>
        <v>-6.4339646212755952E-2</v>
      </c>
      <c r="G1957" s="1">
        <f t="shared" ca="1" si="103"/>
        <v>15667.766158614098</v>
      </c>
      <c r="H1957" s="1">
        <f t="shared" ca="1" si="102"/>
        <v>5667.7661586140985</v>
      </c>
    </row>
    <row r="1958" spans="1:8" x14ac:dyDescent="0.25">
      <c r="A1958" t="s">
        <v>1962</v>
      </c>
      <c r="B1958" s="3">
        <f t="shared" ca="1" si="101"/>
        <v>-0.100910370121819</v>
      </c>
      <c r="C1958" s="3">
        <f t="shared" ca="1" si="101"/>
        <v>1.8467088004493232E-2</v>
      </c>
      <c r="D1958" s="3">
        <f t="shared" ca="1" si="101"/>
        <v>1.2496770725207669E-2</v>
      </c>
      <c r="E1958" s="3">
        <f t="shared" ca="1" si="101"/>
        <v>-0.20387968399806061</v>
      </c>
      <c r="F1958" s="3">
        <f t="shared" ca="1" si="101"/>
        <v>-1.2633537261917849E-2</v>
      </c>
      <c r="G1958" s="1">
        <f t="shared" ca="1" si="103"/>
        <v>7287.871607641564</v>
      </c>
      <c r="H1958" s="1">
        <f t="shared" ca="1" si="102"/>
        <v>-2712.128392358436</v>
      </c>
    </row>
    <row r="1959" spans="1:8" x14ac:dyDescent="0.25">
      <c r="A1959" t="s">
        <v>1963</v>
      </c>
      <c r="B1959" s="3">
        <f t="shared" ca="1" si="101"/>
        <v>2.1462974392926465E-2</v>
      </c>
      <c r="C1959" s="3">
        <f t="shared" ca="1" si="101"/>
        <v>1.8560575734701545E-3</v>
      </c>
      <c r="D1959" s="3">
        <f t="shared" ca="1" si="101"/>
        <v>-0.10321821514296237</v>
      </c>
      <c r="E1959" s="3">
        <f t="shared" ca="1" si="101"/>
        <v>7.5177773238565379E-2</v>
      </c>
      <c r="F1959" s="3">
        <f t="shared" ca="1" si="101"/>
        <v>8.3684974909777665E-2</v>
      </c>
      <c r="G1959" s="1">
        <f t="shared" ca="1" si="103"/>
        <v>10692.963041301975</v>
      </c>
      <c r="H1959" s="1">
        <f t="shared" ca="1" si="102"/>
        <v>692.96304130197495</v>
      </c>
    </row>
    <row r="1960" spans="1:8" x14ac:dyDescent="0.25">
      <c r="A1960" t="s">
        <v>1964</v>
      </c>
      <c r="B1960" s="3">
        <f t="shared" ca="1" si="101"/>
        <v>2.8392771860174554E-2</v>
      </c>
      <c r="C1960" s="3">
        <f t="shared" ca="1" si="101"/>
        <v>1.8692511820592034E-2</v>
      </c>
      <c r="D1960" s="3">
        <f t="shared" ca="1" si="101"/>
        <v>-0.16142853666604917</v>
      </c>
      <c r="E1960" s="3">
        <f t="shared" ca="1" si="101"/>
        <v>-6.6807852319068745E-2</v>
      </c>
      <c r="F1960" s="3">
        <f t="shared" ca="1" si="101"/>
        <v>7.7574911664317139E-2</v>
      </c>
      <c r="G1960" s="1">
        <f t="shared" ca="1" si="103"/>
        <v>8834.0683637130551</v>
      </c>
      <c r="H1960" s="1">
        <f t="shared" ca="1" si="102"/>
        <v>-1165.9316362869449</v>
      </c>
    </row>
    <row r="1961" spans="1:8" x14ac:dyDescent="0.25">
      <c r="A1961" t="s">
        <v>1965</v>
      </c>
      <c r="B1961" s="3">
        <f t="shared" ca="1" si="101"/>
        <v>-3.9903600407830558E-2</v>
      </c>
      <c r="C1961" s="3">
        <f t="shared" ca="1" si="101"/>
        <v>0.27283075406846874</v>
      </c>
      <c r="D1961" s="3">
        <f t="shared" ca="1" si="101"/>
        <v>0.1508337904759795</v>
      </c>
      <c r="E1961" s="3">
        <f t="shared" ca="1" si="101"/>
        <v>3.6476338448523042E-2</v>
      </c>
      <c r="F1961" s="3">
        <f t="shared" ca="1" si="101"/>
        <v>7.0933996450215378E-2</v>
      </c>
      <c r="G1961" s="1">
        <f t="shared" ca="1" si="103"/>
        <v>15610.621855542397</v>
      </c>
      <c r="H1961" s="1">
        <f t="shared" ca="1" si="102"/>
        <v>5610.6218555423966</v>
      </c>
    </row>
    <row r="1962" spans="1:8" x14ac:dyDescent="0.25">
      <c r="A1962" t="s">
        <v>1966</v>
      </c>
      <c r="B1962" s="3">
        <f t="shared" ref="B1962:F2012" ca="1" si="104">_xlfn.NORM.INV(RAND(),$B$3,$B$4)</f>
        <v>3.1068257271231331E-3</v>
      </c>
      <c r="C1962" s="3">
        <f t="shared" ca="1" si="104"/>
        <v>0.17021405830055319</v>
      </c>
      <c r="D1962" s="3">
        <f t="shared" ca="1" si="104"/>
        <v>3.8256880257749405E-2</v>
      </c>
      <c r="E1962" s="3">
        <f t="shared" ca="1" si="104"/>
        <v>1.5686541836411272E-2</v>
      </c>
      <c r="F1962" s="3">
        <f t="shared" ca="1" si="104"/>
        <v>3.3424169394654243E-2</v>
      </c>
      <c r="G1962" s="1">
        <f t="shared" ca="1" si="103"/>
        <v>12792.505930041696</v>
      </c>
      <c r="H1962" s="1">
        <f t="shared" ca="1" si="102"/>
        <v>2792.505930041696</v>
      </c>
    </row>
    <row r="1963" spans="1:8" x14ac:dyDescent="0.25">
      <c r="A1963" t="s">
        <v>1967</v>
      </c>
      <c r="B1963" s="3">
        <f t="shared" ca="1" si="104"/>
        <v>-4.2209878468247447E-3</v>
      </c>
      <c r="C1963" s="3">
        <f t="shared" ca="1" si="104"/>
        <v>1.6056562779893341E-2</v>
      </c>
      <c r="D1963" s="3">
        <f t="shared" ca="1" si="104"/>
        <v>-7.9976733013008561E-3</v>
      </c>
      <c r="E1963" s="3">
        <f t="shared" ca="1" si="104"/>
        <v>0.18800542171147946</v>
      </c>
      <c r="F1963" s="3">
        <f t="shared" ca="1" si="104"/>
        <v>0.10618999794025907</v>
      </c>
      <c r="G1963" s="1">
        <f t="shared" ca="1" si="103"/>
        <v>13189.905819473051</v>
      </c>
      <c r="H1963" s="1">
        <f t="shared" ca="1" si="102"/>
        <v>3189.9058194730515</v>
      </c>
    </row>
    <row r="1964" spans="1:8" x14ac:dyDescent="0.25">
      <c r="A1964" t="s">
        <v>1968</v>
      </c>
      <c r="B1964" s="3">
        <f t="shared" ca="1" si="104"/>
        <v>-1.1494648882637057E-2</v>
      </c>
      <c r="C1964" s="3">
        <f t="shared" ca="1" si="104"/>
        <v>8.3411666284779959E-2</v>
      </c>
      <c r="D1964" s="3">
        <f t="shared" ca="1" si="104"/>
        <v>7.9440984130387637E-2</v>
      </c>
      <c r="E1964" s="3">
        <f t="shared" ca="1" si="104"/>
        <v>-3.5418462899144687E-3</v>
      </c>
      <c r="F1964" s="3">
        <f t="shared" ca="1" si="104"/>
        <v>0.25599572955010175</v>
      </c>
      <c r="G1964" s="1">
        <f t="shared" ca="1" si="103"/>
        <v>14468.33859359143</v>
      </c>
      <c r="H1964" s="1">
        <f t="shared" ca="1" si="102"/>
        <v>4468.3385935914303</v>
      </c>
    </row>
    <row r="1965" spans="1:8" x14ac:dyDescent="0.25">
      <c r="A1965" t="s">
        <v>1969</v>
      </c>
      <c r="B1965" s="3">
        <f t="shared" ca="1" si="104"/>
        <v>-7.363683156187617E-2</v>
      </c>
      <c r="C1965" s="3">
        <f t="shared" ca="1" si="104"/>
        <v>6.8604031012995323E-2</v>
      </c>
      <c r="D1965" s="3">
        <f t="shared" ca="1" si="104"/>
        <v>-0.21081598178459077</v>
      </c>
      <c r="E1965" s="3">
        <f t="shared" ca="1" si="104"/>
        <v>4.050023712339007E-3</v>
      </c>
      <c r="F1965" s="3">
        <f t="shared" ca="1" si="104"/>
        <v>0.12269916923718588</v>
      </c>
      <c r="G1965" s="1">
        <f t="shared" ca="1" si="103"/>
        <v>8806.3333578949314</v>
      </c>
      <c r="H1965" s="1">
        <f t="shared" ca="1" si="102"/>
        <v>-1193.6666421050686</v>
      </c>
    </row>
    <row r="1966" spans="1:8" x14ac:dyDescent="0.25">
      <c r="A1966" t="s">
        <v>1970</v>
      </c>
      <c r="B1966" s="3">
        <f t="shared" ca="1" si="104"/>
        <v>5.4264150378271023E-2</v>
      </c>
      <c r="C1966" s="3">
        <f t="shared" ca="1" si="104"/>
        <v>9.4760217915153946E-2</v>
      </c>
      <c r="D1966" s="3">
        <f t="shared" ca="1" si="104"/>
        <v>0.11926870227811887</v>
      </c>
      <c r="E1966" s="3">
        <f t="shared" ca="1" si="104"/>
        <v>-2.6618364032708688E-2</v>
      </c>
      <c r="F1966" s="3">
        <f t="shared" ca="1" si="104"/>
        <v>1.4850310503119024E-2</v>
      </c>
      <c r="G1966" s="1">
        <f t="shared" ca="1" si="103"/>
        <v>12761.095051205244</v>
      </c>
      <c r="H1966" s="1">
        <f t="shared" ca="1" si="102"/>
        <v>2761.0950512052441</v>
      </c>
    </row>
    <row r="1967" spans="1:8" x14ac:dyDescent="0.25">
      <c r="A1967" t="s">
        <v>1971</v>
      </c>
      <c r="B1967" s="3">
        <f t="shared" ca="1" si="104"/>
        <v>-1.2072546755815053E-2</v>
      </c>
      <c r="C1967" s="3">
        <f t="shared" ca="1" si="104"/>
        <v>-1.7219849643981738E-2</v>
      </c>
      <c r="D1967" s="3">
        <f t="shared" ca="1" si="104"/>
        <v>9.9322929780271435E-2</v>
      </c>
      <c r="E1967" s="3">
        <f t="shared" ca="1" si="104"/>
        <v>0.27919706995840465</v>
      </c>
      <c r="F1967" s="3">
        <f t="shared" ca="1" si="104"/>
        <v>0.10912188203042594</v>
      </c>
      <c r="G1967" s="1">
        <f t="shared" ca="1" si="103"/>
        <v>15143.401832718466</v>
      </c>
      <c r="H1967" s="1">
        <f t="shared" ca="1" si="102"/>
        <v>5143.4018327184658</v>
      </c>
    </row>
    <row r="1968" spans="1:8" x14ac:dyDescent="0.25">
      <c r="A1968" t="s">
        <v>1972</v>
      </c>
      <c r="B1968" s="3">
        <f t="shared" ca="1" si="104"/>
        <v>1.2760536032344616E-3</v>
      </c>
      <c r="C1968" s="3">
        <f t="shared" ca="1" si="104"/>
        <v>7.7697565739005062E-3</v>
      </c>
      <c r="D1968" s="3">
        <f t="shared" ca="1" si="104"/>
        <v>4.9231099905241674E-2</v>
      </c>
      <c r="E1968" s="3">
        <f t="shared" ca="1" si="104"/>
        <v>9.0562076153605009E-2</v>
      </c>
      <c r="F1968" s="3">
        <f t="shared" ca="1" si="104"/>
        <v>0.17194916135905813</v>
      </c>
      <c r="G1968" s="1">
        <f t="shared" ca="1" si="103"/>
        <v>13531.485277528471</v>
      </c>
      <c r="H1968" s="1">
        <f t="shared" ca="1" si="102"/>
        <v>3531.4852775284708</v>
      </c>
    </row>
    <row r="1969" spans="1:8" x14ac:dyDescent="0.25">
      <c r="A1969" t="s">
        <v>1973</v>
      </c>
      <c r="B1969" s="3">
        <f t="shared" ca="1" si="104"/>
        <v>4.3210479369396287E-2</v>
      </c>
      <c r="C1969" s="3">
        <f t="shared" ca="1" si="104"/>
        <v>5.6552504280165554E-2</v>
      </c>
      <c r="D1969" s="3">
        <f t="shared" ca="1" si="104"/>
        <v>0.11076934446862557</v>
      </c>
      <c r="E1969" s="3">
        <f t="shared" ca="1" si="104"/>
        <v>-7.2810842540258408E-2</v>
      </c>
      <c r="F1969" s="3">
        <f t="shared" ca="1" si="104"/>
        <v>6.3875783423764862E-2</v>
      </c>
      <c r="G1969" s="1">
        <f t="shared" ca="1" si="103"/>
        <v>12076.641598694436</v>
      </c>
      <c r="H1969" s="1">
        <f t="shared" ca="1" si="102"/>
        <v>2076.6415986944357</v>
      </c>
    </row>
    <row r="1970" spans="1:8" x14ac:dyDescent="0.25">
      <c r="A1970" t="s">
        <v>1974</v>
      </c>
      <c r="B1970" s="3">
        <f t="shared" ca="1" si="104"/>
        <v>9.2651168134379194E-2</v>
      </c>
      <c r="C1970" s="3">
        <f t="shared" ca="1" si="104"/>
        <v>0.10092954973447789</v>
      </c>
      <c r="D1970" s="3">
        <f t="shared" ca="1" si="104"/>
        <v>5.617563743484183E-2</v>
      </c>
      <c r="E1970" s="3">
        <f t="shared" ca="1" si="104"/>
        <v>7.9410927893461603E-2</v>
      </c>
      <c r="F1970" s="3">
        <f t="shared" ca="1" si="104"/>
        <v>0.22448834566303671</v>
      </c>
      <c r="G1970" s="1">
        <f t="shared" ca="1" si="103"/>
        <v>16792.628297433548</v>
      </c>
      <c r="H1970" s="1">
        <f t="shared" ca="1" si="102"/>
        <v>6792.6282974335481</v>
      </c>
    </row>
    <row r="1971" spans="1:8" x14ac:dyDescent="0.25">
      <c r="A1971" t="s">
        <v>1975</v>
      </c>
      <c r="B1971" s="3">
        <f t="shared" ca="1" si="104"/>
        <v>0.28388785409153405</v>
      </c>
      <c r="C1971" s="3">
        <f t="shared" ca="1" si="104"/>
        <v>0.28449983672296042</v>
      </c>
      <c r="D1971" s="3">
        <f t="shared" ca="1" si="104"/>
        <v>0.12185949309159677</v>
      </c>
      <c r="E1971" s="3">
        <f t="shared" ca="1" si="104"/>
        <v>0.18090585364629252</v>
      </c>
      <c r="F1971" s="3">
        <f t="shared" ca="1" si="104"/>
        <v>-4.6360312420560656E-2</v>
      </c>
      <c r="G1971" s="1">
        <f t="shared" ca="1" si="103"/>
        <v>20835.273377016169</v>
      </c>
      <c r="H1971" s="1">
        <f t="shared" ca="1" si="102"/>
        <v>10835.273377016169</v>
      </c>
    </row>
    <row r="1972" spans="1:8" x14ac:dyDescent="0.25">
      <c r="A1972" t="s">
        <v>1976</v>
      </c>
      <c r="B1972" s="3">
        <f t="shared" ca="1" si="104"/>
        <v>0.24883265221310685</v>
      </c>
      <c r="C1972" s="3">
        <f t="shared" ca="1" si="104"/>
        <v>0.13604382596641873</v>
      </c>
      <c r="D1972" s="3">
        <f t="shared" ca="1" si="104"/>
        <v>0.17048810308001622</v>
      </c>
      <c r="E1972" s="3">
        <f t="shared" ca="1" si="104"/>
        <v>8.1187482337102629E-2</v>
      </c>
      <c r="F1972" s="3">
        <f t="shared" ca="1" si="104"/>
        <v>0.1386688364707192</v>
      </c>
      <c r="G1972" s="1">
        <f t="shared" ca="1" si="103"/>
        <v>20443.948524749434</v>
      </c>
      <c r="H1972" s="1">
        <f t="shared" ca="1" si="102"/>
        <v>10443.948524749434</v>
      </c>
    </row>
    <row r="1973" spans="1:8" x14ac:dyDescent="0.25">
      <c r="A1973" t="s">
        <v>1977</v>
      </c>
      <c r="B1973" s="3">
        <f t="shared" ca="1" si="104"/>
        <v>0.17830142203878696</v>
      </c>
      <c r="C1973" s="3">
        <f t="shared" ca="1" si="104"/>
        <v>-1.1094768839180452E-2</v>
      </c>
      <c r="D1973" s="3">
        <f t="shared" ca="1" si="104"/>
        <v>0.13080337229080291</v>
      </c>
      <c r="E1973" s="3">
        <f t="shared" ca="1" si="104"/>
        <v>-9.2781196984142028E-3</v>
      </c>
      <c r="F1973" s="3">
        <f t="shared" ca="1" si="104"/>
        <v>-0.12648382177908696</v>
      </c>
      <c r="G1973" s="1">
        <f t="shared" ca="1" si="103"/>
        <v>11403.0460583769</v>
      </c>
      <c r="H1973" s="1">
        <f t="shared" ca="1" si="102"/>
        <v>1403.0460583769</v>
      </c>
    </row>
    <row r="1974" spans="1:8" x14ac:dyDescent="0.25">
      <c r="A1974" t="s">
        <v>1978</v>
      </c>
      <c r="B1974" s="3">
        <f t="shared" ca="1" si="104"/>
        <v>6.2273987131483313E-2</v>
      </c>
      <c r="C1974" s="3">
        <f t="shared" ca="1" si="104"/>
        <v>0.12589335721876532</v>
      </c>
      <c r="D1974" s="3">
        <f t="shared" ca="1" si="104"/>
        <v>-1.2165210184438821E-2</v>
      </c>
      <c r="E1974" s="3">
        <f t="shared" ca="1" si="104"/>
        <v>4.9250980800844835E-2</v>
      </c>
      <c r="F1974" s="3">
        <f t="shared" ca="1" si="104"/>
        <v>-5.3982414554456709E-2</v>
      </c>
      <c r="G1974" s="1">
        <f t="shared" ca="1" si="103"/>
        <v>11727.264326045066</v>
      </c>
      <c r="H1974" s="1">
        <f t="shared" ca="1" si="102"/>
        <v>1727.2643260450659</v>
      </c>
    </row>
    <row r="1975" spans="1:8" x14ac:dyDescent="0.25">
      <c r="A1975" t="s">
        <v>1979</v>
      </c>
      <c r="B1975" s="3">
        <f t="shared" ca="1" si="104"/>
        <v>-5.302816955211262E-2</v>
      </c>
      <c r="C1975" s="3">
        <f t="shared" ca="1" si="104"/>
        <v>0.11753901495203153</v>
      </c>
      <c r="D1975" s="3">
        <f t="shared" ca="1" si="104"/>
        <v>-0.13809166252713065</v>
      </c>
      <c r="E1975" s="3">
        <f t="shared" ca="1" si="104"/>
        <v>0.19066253600439043</v>
      </c>
      <c r="F1975" s="3">
        <f t="shared" ca="1" si="104"/>
        <v>2.8111206430699642E-2</v>
      </c>
      <c r="G1975" s="1">
        <f t="shared" ca="1" si="103"/>
        <v>11165.794169516314</v>
      </c>
      <c r="H1975" s="1">
        <f t="shared" ca="1" si="102"/>
        <v>1165.7941695163136</v>
      </c>
    </row>
    <row r="1976" spans="1:8" x14ac:dyDescent="0.25">
      <c r="A1976" t="s">
        <v>1980</v>
      </c>
      <c r="B1976" s="3">
        <f t="shared" ca="1" si="104"/>
        <v>0.3300479286764425</v>
      </c>
      <c r="C1976" s="3">
        <f t="shared" ca="1" si="104"/>
        <v>0.19910356584658617</v>
      </c>
      <c r="D1976" s="3">
        <f t="shared" ca="1" si="104"/>
        <v>0.16565888604086246</v>
      </c>
      <c r="E1976" s="3">
        <f t="shared" ca="1" si="104"/>
        <v>7.334185239614216E-2</v>
      </c>
      <c r="F1976" s="3">
        <f t="shared" ca="1" si="104"/>
        <v>0.12871242848127804</v>
      </c>
      <c r="G1976" s="1">
        <f t="shared" ca="1" si="103"/>
        <v>22522.51244318813</v>
      </c>
      <c r="H1976" s="1">
        <f t="shared" ca="1" si="102"/>
        <v>12522.51244318813</v>
      </c>
    </row>
    <row r="1977" spans="1:8" x14ac:dyDescent="0.25">
      <c r="A1977" t="s">
        <v>1981</v>
      </c>
      <c r="B1977" s="3">
        <f t="shared" ca="1" si="104"/>
        <v>0.204609449608748</v>
      </c>
      <c r="C1977" s="3">
        <f t="shared" ca="1" si="104"/>
        <v>0.24549857936046168</v>
      </c>
      <c r="D1977" s="3">
        <f t="shared" ca="1" si="104"/>
        <v>9.7222587834462665E-2</v>
      </c>
      <c r="E1977" s="3">
        <f t="shared" ca="1" si="104"/>
        <v>-8.9994285643602456E-2</v>
      </c>
      <c r="F1977" s="3">
        <f t="shared" ca="1" si="104"/>
        <v>-9.4930659593690903E-2</v>
      </c>
      <c r="G1977" s="1">
        <f t="shared" ca="1" si="103"/>
        <v>13558.455325843383</v>
      </c>
      <c r="H1977" s="1">
        <f t="shared" ca="1" si="102"/>
        <v>3558.4553258433825</v>
      </c>
    </row>
    <row r="1978" spans="1:8" x14ac:dyDescent="0.25">
      <c r="A1978" t="s">
        <v>1982</v>
      </c>
      <c r="B1978" s="3">
        <f t="shared" ca="1" si="104"/>
        <v>0.14001000238628455</v>
      </c>
      <c r="C1978" s="3">
        <f t="shared" ca="1" si="104"/>
        <v>0.10939316019604978</v>
      </c>
      <c r="D1978" s="3">
        <f t="shared" ca="1" si="104"/>
        <v>0.19868813296745208</v>
      </c>
      <c r="E1978" s="3">
        <f t="shared" ca="1" si="104"/>
        <v>-2.0778338548449155E-2</v>
      </c>
      <c r="F1978" s="3">
        <f t="shared" ca="1" si="104"/>
        <v>5.6433640668536927E-2</v>
      </c>
      <c r="G1978" s="1">
        <f t="shared" ca="1" si="103"/>
        <v>15682.799344741712</v>
      </c>
      <c r="H1978" s="1">
        <f t="shared" ca="1" si="102"/>
        <v>5682.799344741712</v>
      </c>
    </row>
    <row r="1979" spans="1:8" x14ac:dyDescent="0.25">
      <c r="A1979" t="s">
        <v>1983</v>
      </c>
      <c r="B1979" s="3">
        <f t="shared" ca="1" si="104"/>
        <v>9.0095830323307091E-2</v>
      </c>
      <c r="C1979" s="3">
        <f t="shared" ca="1" si="104"/>
        <v>0.10278174149739858</v>
      </c>
      <c r="D1979" s="3">
        <f t="shared" ca="1" si="104"/>
        <v>4.5819953547731787E-2</v>
      </c>
      <c r="E1979" s="3">
        <f t="shared" ca="1" si="104"/>
        <v>8.6159646335483397E-2</v>
      </c>
      <c r="F1979" s="3">
        <f t="shared" ca="1" si="104"/>
        <v>6.536939796310047E-2</v>
      </c>
      <c r="G1979" s="1">
        <f t="shared" ca="1" si="103"/>
        <v>14548.05889138249</v>
      </c>
      <c r="H1979" s="1">
        <f t="shared" ca="1" si="102"/>
        <v>4548.0588913824904</v>
      </c>
    </row>
    <row r="1980" spans="1:8" x14ac:dyDescent="0.25">
      <c r="A1980" t="s">
        <v>1984</v>
      </c>
      <c r="B1980" s="3">
        <f t="shared" ca="1" si="104"/>
        <v>0.16589275661394037</v>
      </c>
      <c r="C1980" s="3">
        <f t="shared" ca="1" si="104"/>
        <v>4.7161665617134099E-2</v>
      </c>
      <c r="D1980" s="3">
        <f t="shared" ca="1" si="104"/>
        <v>-1.0309192355603916E-2</v>
      </c>
      <c r="E1980" s="3">
        <f t="shared" ca="1" si="104"/>
        <v>7.075248215533278E-3</v>
      </c>
      <c r="F1980" s="3">
        <f t="shared" ca="1" si="104"/>
        <v>6.1329588954187622E-2</v>
      </c>
      <c r="G1980" s="1">
        <f t="shared" ca="1" si="103"/>
        <v>12914.692501727379</v>
      </c>
      <c r="H1980" s="1">
        <f t="shared" ca="1" si="102"/>
        <v>2914.6925017273788</v>
      </c>
    </row>
    <row r="1981" spans="1:8" x14ac:dyDescent="0.25">
      <c r="A1981" t="s">
        <v>1985</v>
      </c>
      <c r="B1981" s="3">
        <f t="shared" ca="1" si="104"/>
        <v>0.14984762537759949</v>
      </c>
      <c r="C1981" s="3">
        <f t="shared" ca="1" si="104"/>
        <v>0.13363483814801064</v>
      </c>
      <c r="D1981" s="3">
        <f t="shared" ca="1" si="104"/>
        <v>-7.2114919897137419E-3</v>
      </c>
      <c r="E1981" s="3">
        <f t="shared" ca="1" si="104"/>
        <v>0.25182336913360248</v>
      </c>
      <c r="F1981" s="3">
        <f t="shared" ca="1" si="104"/>
        <v>0.18668940185378491</v>
      </c>
      <c r="G1981" s="1">
        <f t="shared" ca="1" si="103"/>
        <v>19224.29120473225</v>
      </c>
      <c r="H1981" s="1">
        <f t="shared" ca="1" si="102"/>
        <v>9224.2912047322498</v>
      </c>
    </row>
    <row r="1982" spans="1:8" x14ac:dyDescent="0.25">
      <c r="A1982" t="s">
        <v>1986</v>
      </c>
      <c r="B1982" s="3">
        <f t="shared" ca="1" si="104"/>
        <v>0.11446196152996797</v>
      </c>
      <c r="C1982" s="3">
        <f t="shared" ca="1" si="104"/>
        <v>2.7330350766371816E-2</v>
      </c>
      <c r="D1982" s="3">
        <f t="shared" ca="1" si="104"/>
        <v>-3.877497700943186E-3</v>
      </c>
      <c r="E1982" s="3">
        <f t="shared" ca="1" si="104"/>
        <v>-2.982419541850212E-2</v>
      </c>
      <c r="F1982" s="3">
        <f t="shared" ca="1" si="104"/>
        <v>3.2908028819005147E-2</v>
      </c>
      <c r="G1982" s="1">
        <f t="shared" ca="1" si="103"/>
        <v>11428.788932981375</v>
      </c>
      <c r="H1982" s="1">
        <f t="shared" ca="1" si="102"/>
        <v>1428.7889329813752</v>
      </c>
    </row>
    <row r="1983" spans="1:8" x14ac:dyDescent="0.25">
      <c r="A1983" t="s">
        <v>1987</v>
      </c>
      <c r="B1983" s="3">
        <f t="shared" ca="1" si="104"/>
        <v>0.17156524761967601</v>
      </c>
      <c r="C1983" s="3">
        <f t="shared" ca="1" si="104"/>
        <v>-5.6747261680490074E-2</v>
      </c>
      <c r="D1983" s="3">
        <f t="shared" ca="1" si="104"/>
        <v>7.6796091379537509E-2</v>
      </c>
      <c r="E1983" s="3">
        <f t="shared" ca="1" si="104"/>
        <v>-5.7455094658232092E-2</v>
      </c>
      <c r="F1983" s="3">
        <f t="shared" ca="1" si="104"/>
        <v>0.10174108572572924</v>
      </c>
      <c r="G1983" s="1">
        <f t="shared" ca="1" si="103"/>
        <v>12356.90253926876</v>
      </c>
      <c r="H1983" s="1">
        <f t="shared" ca="1" si="102"/>
        <v>2356.9025392687599</v>
      </c>
    </row>
    <row r="1984" spans="1:8" x14ac:dyDescent="0.25">
      <c r="A1984" t="s">
        <v>1988</v>
      </c>
      <c r="B1984" s="3">
        <f t="shared" ca="1" si="104"/>
        <v>0.17139899827191851</v>
      </c>
      <c r="C1984" s="3">
        <f t="shared" ca="1" si="104"/>
        <v>9.3831115492972988E-2</v>
      </c>
      <c r="D1984" s="3">
        <f t="shared" ca="1" si="104"/>
        <v>8.2493454549419115E-2</v>
      </c>
      <c r="E1984" s="3">
        <f t="shared" ca="1" si="104"/>
        <v>-4.1878871034037368E-2</v>
      </c>
      <c r="F1984" s="3">
        <f t="shared" ca="1" si="104"/>
        <v>0.24572616293571783</v>
      </c>
      <c r="G1984" s="1">
        <f t="shared" ca="1" si="103"/>
        <v>16554.779624033643</v>
      </c>
      <c r="H1984" s="1">
        <f t="shared" ca="1" si="102"/>
        <v>6554.7796240336429</v>
      </c>
    </row>
    <row r="1985" spans="1:8" x14ac:dyDescent="0.25">
      <c r="A1985" t="s">
        <v>1989</v>
      </c>
      <c r="B1985" s="3">
        <f t="shared" ca="1" si="104"/>
        <v>0.23571341878131508</v>
      </c>
      <c r="C1985" s="3">
        <f t="shared" ca="1" si="104"/>
        <v>0.12219508943040186</v>
      </c>
      <c r="D1985" s="3">
        <f t="shared" ca="1" si="104"/>
        <v>9.7466855012865214E-2</v>
      </c>
      <c r="E1985" s="3">
        <f t="shared" ca="1" si="104"/>
        <v>0.23099689930292569</v>
      </c>
      <c r="F1985" s="3">
        <f t="shared" ca="1" si="104"/>
        <v>-2.7045809005465715E-2</v>
      </c>
      <c r="G1985" s="1">
        <f t="shared" ca="1" si="103"/>
        <v>18227.490967379967</v>
      </c>
      <c r="H1985" s="1">
        <f t="shared" ca="1" si="102"/>
        <v>8227.4909673799666</v>
      </c>
    </row>
    <row r="1986" spans="1:8" x14ac:dyDescent="0.25">
      <c r="A1986" t="s">
        <v>1990</v>
      </c>
      <c r="B1986" s="3">
        <f t="shared" ca="1" si="104"/>
        <v>6.0812813889287068E-2</v>
      </c>
      <c r="C1986" s="3">
        <f t="shared" ca="1" si="104"/>
        <v>0.10769538803390989</v>
      </c>
      <c r="D1986" s="3">
        <f t="shared" ca="1" si="104"/>
        <v>0.11523278583818147</v>
      </c>
      <c r="E1986" s="3">
        <f t="shared" ca="1" si="104"/>
        <v>0.1591789628292925</v>
      </c>
      <c r="F1986" s="3">
        <f t="shared" ca="1" si="104"/>
        <v>0.27817356596637199</v>
      </c>
      <c r="G1986" s="1">
        <f t="shared" ca="1" si="103"/>
        <v>19416.232124400929</v>
      </c>
      <c r="H1986" s="1">
        <f t="shared" ca="1" si="102"/>
        <v>9416.232124400929</v>
      </c>
    </row>
    <row r="1987" spans="1:8" x14ac:dyDescent="0.25">
      <c r="A1987" t="s">
        <v>1991</v>
      </c>
      <c r="B1987" s="3">
        <f t="shared" ca="1" si="104"/>
        <v>-2.3016870356458372E-2</v>
      </c>
      <c r="C1987" s="3">
        <f t="shared" ca="1" si="104"/>
        <v>0.15823972444196593</v>
      </c>
      <c r="D1987" s="3">
        <f t="shared" ca="1" si="104"/>
        <v>-1.7920073562655292E-3</v>
      </c>
      <c r="E1987" s="3">
        <f t="shared" ca="1" si="104"/>
        <v>3.0643233643337549E-2</v>
      </c>
      <c r="F1987" s="3">
        <f t="shared" ca="1" si="104"/>
        <v>6.7793257507643576E-2</v>
      </c>
      <c r="G1987" s="1">
        <f t="shared" ca="1" si="103"/>
        <v>12430.886294274589</v>
      </c>
      <c r="H1987" s="1">
        <f t="shared" ca="1" si="102"/>
        <v>2430.8862942745891</v>
      </c>
    </row>
    <row r="1988" spans="1:8" x14ac:dyDescent="0.25">
      <c r="A1988" t="s">
        <v>1992</v>
      </c>
      <c r="B1988" s="3">
        <f t="shared" ca="1" si="104"/>
        <v>6.8233585489313991E-2</v>
      </c>
      <c r="C1988" s="3">
        <f t="shared" ca="1" si="104"/>
        <v>-6.4792391827768664E-2</v>
      </c>
      <c r="D1988" s="3">
        <f t="shared" ca="1" si="104"/>
        <v>-5.0348773912416989E-3</v>
      </c>
      <c r="E1988" s="3">
        <f t="shared" ca="1" si="104"/>
        <v>-5.3842381813468135E-2</v>
      </c>
      <c r="F1988" s="3">
        <f t="shared" ca="1" si="104"/>
        <v>1.578376395326625E-2</v>
      </c>
      <c r="G1988" s="1">
        <f t="shared" ca="1" si="103"/>
        <v>9553.1560981325129</v>
      </c>
      <c r="H1988" s="1">
        <f t="shared" ca="1" si="102"/>
        <v>-446.84390186748715</v>
      </c>
    </row>
    <row r="1989" spans="1:8" x14ac:dyDescent="0.25">
      <c r="A1989" t="s">
        <v>1993</v>
      </c>
      <c r="B1989" s="3">
        <f t="shared" ca="1" si="104"/>
        <v>-3.308394876652547E-2</v>
      </c>
      <c r="C1989" s="3">
        <f t="shared" ca="1" si="104"/>
        <v>0.34813488430920386</v>
      </c>
      <c r="D1989" s="3">
        <f t="shared" ca="1" si="104"/>
        <v>1.3219535467558857E-2</v>
      </c>
      <c r="E1989" s="3">
        <f t="shared" ca="1" si="104"/>
        <v>0.15081189547543722</v>
      </c>
      <c r="F1989" s="3">
        <f t="shared" ca="1" si="104"/>
        <v>4.2483199159765173E-4</v>
      </c>
      <c r="G1989" s="1">
        <f t="shared" ca="1" si="103"/>
        <v>15205.98215333525</v>
      </c>
      <c r="H1989" s="1">
        <f t="shared" ca="1" si="102"/>
        <v>5205.9821533352497</v>
      </c>
    </row>
    <row r="1990" spans="1:8" x14ac:dyDescent="0.25">
      <c r="A1990" t="s">
        <v>1994</v>
      </c>
      <c r="B1990" s="3">
        <f t="shared" ca="1" si="104"/>
        <v>7.5409698345536763E-2</v>
      </c>
      <c r="C1990" s="3">
        <f t="shared" ca="1" si="104"/>
        <v>2.3436806827811796E-2</v>
      </c>
      <c r="D1990" s="3">
        <f t="shared" ca="1" si="104"/>
        <v>2.0669071001580198E-2</v>
      </c>
      <c r="E1990" s="3">
        <f t="shared" ca="1" si="104"/>
        <v>0.15574547422929408</v>
      </c>
      <c r="F1990" s="3">
        <f t="shared" ca="1" si="104"/>
        <v>0.16658961651009835</v>
      </c>
      <c r="G1990" s="1">
        <f t="shared" ca="1" si="103"/>
        <v>15146.079893478616</v>
      </c>
      <c r="H1990" s="1">
        <f t="shared" ca="1" si="102"/>
        <v>5146.0798934786162</v>
      </c>
    </row>
    <row r="1991" spans="1:8" x14ac:dyDescent="0.25">
      <c r="A1991" t="s">
        <v>1995</v>
      </c>
      <c r="B1991" s="3">
        <f t="shared" ca="1" si="104"/>
        <v>0.19527236337233475</v>
      </c>
      <c r="C1991" s="3">
        <f t="shared" ca="1" si="104"/>
        <v>-2.2440310245635087E-2</v>
      </c>
      <c r="D1991" s="3">
        <f t="shared" ca="1" si="104"/>
        <v>0.17556154428945842</v>
      </c>
      <c r="E1991" s="3">
        <f t="shared" ca="1" si="104"/>
        <v>0.18088676738186121</v>
      </c>
      <c r="F1991" s="3">
        <f t="shared" ca="1" si="104"/>
        <v>9.0835183746565046E-2</v>
      </c>
      <c r="G1991" s="1">
        <f t="shared" ca="1" si="103"/>
        <v>17693.873862440654</v>
      </c>
      <c r="H1991" s="1">
        <f t="shared" ca="1" si="102"/>
        <v>7693.8738624406542</v>
      </c>
    </row>
    <row r="1992" spans="1:8" x14ac:dyDescent="0.25">
      <c r="A1992" t="s">
        <v>1996</v>
      </c>
      <c r="B1992" s="3">
        <f t="shared" ca="1" si="104"/>
        <v>8.8226012616918398E-2</v>
      </c>
      <c r="C1992" s="3">
        <f t="shared" ca="1" si="104"/>
        <v>0.18316456922541902</v>
      </c>
      <c r="D1992" s="3">
        <f t="shared" ca="1" si="104"/>
        <v>4.2400264160099538E-2</v>
      </c>
      <c r="E1992" s="3">
        <f t="shared" ca="1" si="104"/>
        <v>1.5494003147312127E-2</v>
      </c>
      <c r="F1992" s="3">
        <f t="shared" ca="1" si="104"/>
        <v>0.20865258385916649</v>
      </c>
      <c r="G1992" s="1">
        <f t="shared" ca="1" si="103"/>
        <v>16473.186659663046</v>
      </c>
      <c r="H1992" s="1">
        <f t="shared" ref="H1992:H2055" ca="1" si="105">G1992-$B$2</f>
        <v>6473.1866596630462</v>
      </c>
    </row>
    <row r="1993" spans="1:8" x14ac:dyDescent="0.25">
      <c r="A1993" t="s">
        <v>1997</v>
      </c>
      <c r="B1993" s="3">
        <f t="shared" ca="1" si="104"/>
        <v>-1.0354600912225287E-2</v>
      </c>
      <c r="C1993" s="3">
        <f t="shared" ca="1" si="104"/>
        <v>8.0866430997864683E-3</v>
      </c>
      <c r="D1993" s="3">
        <f t="shared" ca="1" si="104"/>
        <v>0.14971977917835294</v>
      </c>
      <c r="E1993" s="3">
        <f t="shared" ca="1" si="104"/>
        <v>0.10833815741669547</v>
      </c>
      <c r="F1993" s="3">
        <f t="shared" ca="1" si="104"/>
        <v>1.4045215772431917E-2</v>
      </c>
      <c r="G1993" s="1">
        <f t="shared" ca="1" si="103"/>
        <v>12891.370160641736</v>
      </c>
      <c r="H1993" s="1">
        <f t="shared" ca="1" si="105"/>
        <v>2891.3701606417362</v>
      </c>
    </row>
    <row r="1994" spans="1:8" x14ac:dyDescent="0.25">
      <c r="A1994" t="s">
        <v>1998</v>
      </c>
      <c r="B1994" s="3">
        <f t="shared" ca="1" si="104"/>
        <v>8.7494896584017268E-2</v>
      </c>
      <c r="C1994" s="3">
        <f t="shared" ca="1" si="104"/>
        <v>4.9280049778503615E-2</v>
      </c>
      <c r="D1994" s="3">
        <f t="shared" ca="1" si="104"/>
        <v>7.4506599876423565E-2</v>
      </c>
      <c r="E1994" s="3">
        <f t="shared" ca="1" si="104"/>
        <v>8.0860339745956744E-3</v>
      </c>
      <c r="F1994" s="3">
        <f t="shared" ca="1" si="104"/>
        <v>-0.12796352513698361</v>
      </c>
      <c r="G1994" s="1">
        <f t="shared" ca="1" si="103"/>
        <v>10778.541029568485</v>
      </c>
      <c r="H1994" s="1">
        <f t="shared" ca="1" si="105"/>
        <v>778.5410295684851</v>
      </c>
    </row>
    <row r="1995" spans="1:8" x14ac:dyDescent="0.25">
      <c r="A1995" t="s">
        <v>1999</v>
      </c>
      <c r="B1995" s="3">
        <f t="shared" ca="1" si="104"/>
        <v>-5.0117685463249143E-2</v>
      </c>
      <c r="C1995" s="3">
        <f t="shared" ca="1" si="104"/>
        <v>-0.1669005038038856</v>
      </c>
      <c r="D1995" s="3">
        <f t="shared" ca="1" si="104"/>
        <v>9.2006474258935947E-2</v>
      </c>
      <c r="E1995" s="3">
        <f t="shared" ca="1" si="104"/>
        <v>7.5574384214814813E-2</v>
      </c>
      <c r="F1995" s="3">
        <f t="shared" ca="1" si="104"/>
        <v>9.0776957949692469E-2</v>
      </c>
      <c r="G1995" s="1">
        <f t="shared" ca="1" si="103"/>
        <v>10138.37363663115</v>
      </c>
      <c r="H1995" s="1">
        <f t="shared" ca="1" si="105"/>
        <v>138.37363663114957</v>
      </c>
    </row>
    <row r="1996" spans="1:8" x14ac:dyDescent="0.25">
      <c r="A1996" t="s">
        <v>2000</v>
      </c>
      <c r="B1996" s="3">
        <f t="shared" ca="1" si="104"/>
        <v>1.7506048515831124E-2</v>
      </c>
      <c r="C1996" s="3">
        <f t="shared" ca="1" si="104"/>
        <v>0.2756980817120267</v>
      </c>
      <c r="D1996" s="3">
        <f t="shared" ca="1" si="104"/>
        <v>-1.2956259959764599E-2</v>
      </c>
      <c r="E1996" s="3">
        <f t="shared" ca="1" si="104"/>
        <v>0.16489401634794601</v>
      </c>
      <c r="F1996" s="3">
        <f t="shared" ca="1" si="104"/>
        <v>1.7147313684505699E-2</v>
      </c>
      <c r="G1996" s="1">
        <f t="shared" ca="1" si="103"/>
        <v>15180.692085261908</v>
      </c>
      <c r="H1996" s="1">
        <f t="shared" ca="1" si="105"/>
        <v>5180.6920852619078</v>
      </c>
    </row>
    <row r="1997" spans="1:8" x14ac:dyDescent="0.25">
      <c r="A1997" t="s">
        <v>2001</v>
      </c>
      <c r="B1997" s="3">
        <f t="shared" ca="1" si="104"/>
        <v>0.14068283906307105</v>
      </c>
      <c r="C1997" s="3">
        <f t="shared" ca="1" si="104"/>
        <v>0.13963543040875032</v>
      </c>
      <c r="D1997" s="3">
        <f t="shared" ca="1" si="104"/>
        <v>0.13890173170012171</v>
      </c>
      <c r="E1997" s="3">
        <f t="shared" ca="1" si="104"/>
        <v>-3.1614219328356119E-3</v>
      </c>
      <c r="F1997" s="3">
        <f t="shared" ca="1" si="104"/>
        <v>-3.6101002862008597E-3</v>
      </c>
      <c r="G1997" s="1">
        <f t="shared" ca="1" si="103"/>
        <v>14705.210895838247</v>
      </c>
      <c r="H1997" s="1">
        <f t="shared" ca="1" si="105"/>
        <v>4705.2108958382469</v>
      </c>
    </row>
    <row r="1998" spans="1:8" x14ac:dyDescent="0.25">
      <c r="A1998" t="s">
        <v>2002</v>
      </c>
      <c r="B1998" s="3">
        <f t="shared" ca="1" si="104"/>
        <v>0.18572161826431827</v>
      </c>
      <c r="C1998" s="3">
        <f t="shared" ca="1" si="104"/>
        <v>0.20242094788831594</v>
      </c>
      <c r="D1998" s="3">
        <f t="shared" ca="1" si="104"/>
        <v>-0.13439247615291541</v>
      </c>
      <c r="E1998" s="3">
        <f t="shared" ca="1" si="104"/>
        <v>3.6739258760639125E-2</v>
      </c>
      <c r="F1998" s="3">
        <f t="shared" ca="1" si="104"/>
        <v>1.863359337464468E-3</v>
      </c>
      <c r="G1998" s="1">
        <f t="shared" ca="1" si="103"/>
        <v>12818.533200437647</v>
      </c>
      <c r="H1998" s="1">
        <f t="shared" ca="1" si="105"/>
        <v>2818.5332004376469</v>
      </c>
    </row>
    <row r="1999" spans="1:8" x14ac:dyDescent="0.25">
      <c r="A1999" t="s">
        <v>2003</v>
      </c>
      <c r="B1999" s="3">
        <f t="shared" ca="1" si="104"/>
        <v>-6.1734625116856678E-2</v>
      </c>
      <c r="C1999" s="3">
        <f t="shared" ca="1" si="104"/>
        <v>-9.3239934438951538E-2</v>
      </c>
      <c r="D1999" s="3">
        <f t="shared" ca="1" si="104"/>
        <v>1.2182850870834434E-2</v>
      </c>
      <c r="E1999" s="3">
        <f t="shared" ca="1" si="104"/>
        <v>9.8322215260407783E-2</v>
      </c>
      <c r="F1999" s="3">
        <f t="shared" ca="1" si="104"/>
        <v>7.0965191233191019E-2</v>
      </c>
      <c r="G1999" s="1">
        <f t="shared" ca="1" si="103"/>
        <v>10129.363894010739</v>
      </c>
      <c r="H1999" s="1">
        <f t="shared" ca="1" si="105"/>
        <v>129.36389401073939</v>
      </c>
    </row>
    <row r="2000" spans="1:8" x14ac:dyDescent="0.25">
      <c r="A2000" t="s">
        <v>2004</v>
      </c>
      <c r="B2000" s="3">
        <f t="shared" ca="1" si="104"/>
        <v>-8.042394493384436E-2</v>
      </c>
      <c r="C2000" s="3">
        <f t="shared" ca="1" si="104"/>
        <v>0.2335596730297361</v>
      </c>
      <c r="D2000" s="3">
        <f t="shared" ca="1" si="104"/>
        <v>3.614209412703101E-3</v>
      </c>
      <c r="E2000" s="3">
        <f t="shared" ca="1" si="104"/>
        <v>0.21525552822592037</v>
      </c>
      <c r="F2000" s="3">
        <f t="shared" ca="1" si="104"/>
        <v>8.5001602790904171E-2</v>
      </c>
      <c r="G2000" s="1">
        <f t="shared" ca="1" si="103"/>
        <v>15011.102965689664</v>
      </c>
      <c r="H2000" s="1">
        <f t="shared" ca="1" si="105"/>
        <v>5011.1029656896644</v>
      </c>
    </row>
    <row r="2001" spans="1:8" x14ac:dyDescent="0.25">
      <c r="A2001" t="s">
        <v>2005</v>
      </c>
      <c r="B2001" s="3">
        <f t="shared" ca="1" si="104"/>
        <v>-7.1101488759515996E-4</v>
      </c>
      <c r="C2001" s="3">
        <f t="shared" ca="1" si="104"/>
        <v>0.13363153772747077</v>
      </c>
      <c r="D2001" s="3">
        <f t="shared" ca="1" si="104"/>
        <v>9.1876270516559139E-2</v>
      </c>
      <c r="E2001" s="3">
        <f t="shared" ca="1" si="104"/>
        <v>7.3289158992361533E-2</v>
      </c>
      <c r="F2001" s="3">
        <f t="shared" ca="1" si="104"/>
        <v>0.14565739014754081</v>
      </c>
      <c r="G2001" s="1">
        <f t="shared" ref="G2001:G2064" ca="1" si="106">$B$2*(1+B2001)*(1+C2001)*(1+D2001)*(1+E2001)*(1+F2001)</f>
        <v>15209.255340710524</v>
      </c>
      <c r="H2001" s="1">
        <f t="shared" ca="1" si="105"/>
        <v>5209.2553407105243</v>
      </c>
    </row>
    <row r="2002" spans="1:8" x14ac:dyDescent="0.25">
      <c r="A2002" t="s">
        <v>2006</v>
      </c>
      <c r="B2002" s="3">
        <f t="shared" ca="1" si="104"/>
        <v>0.10528445138552456</v>
      </c>
      <c r="C2002" s="3">
        <f t="shared" ca="1" si="104"/>
        <v>-0.17140837782210222</v>
      </c>
      <c r="D2002" s="3">
        <f t="shared" ca="1" si="104"/>
        <v>8.2278575646443405E-2</v>
      </c>
      <c r="E2002" s="3">
        <f t="shared" ca="1" si="104"/>
        <v>-1.0728904340755546E-2</v>
      </c>
      <c r="F2002" s="3">
        <f t="shared" ca="1" si="104"/>
        <v>0.14988968805425318</v>
      </c>
      <c r="G2002" s="1">
        <f t="shared" ca="1" si="106"/>
        <v>11275.223501198869</v>
      </c>
      <c r="H2002" s="1">
        <f t="shared" ca="1" si="105"/>
        <v>1275.2235011988687</v>
      </c>
    </row>
    <row r="2003" spans="1:8" x14ac:dyDescent="0.25">
      <c r="A2003" t="s">
        <v>2007</v>
      </c>
      <c r="B2003" s="3">
        <f t="shared" ca="1" si="104"/>
        <v>-3.4967269895546715E-2</v>
      </c>
      <c r="C2003" s="3">
        <f t="shared" ca="1" si="104"/>
        <v>0.22463171644406207</v>
      </c>
      <c r="D2003" s="3">
        <f t="shared" ca="1" si="104"/>
        <v>5.7290327639433598E-2</v>
      </c>
      <c r="E2003" s="3">
        <f t="shared" ca="1" si="104"/>
        <v>0.24606996396776906</v>
      </c>
      <c r="F2003" s="3">
        <f t="shared" ca="1" si="104"/>
        <v>-6.558302413076797E-2</v>
      </c>
      <c r="G2003" s="1">
        <f t="shared" ca="1" si="106"/>
        <v>14548.725596694629</v>
      </c>
      <c r="H2003" s="1">
        <f t="shared" ca="1" si="105"/>
        <v>4548.7255966946286</v>
      </c>
    </row>
    <row r="2004" spans="1:8" x14ac:dyDescent="0.25">
      <c r="A2004" t="s">
        <v>2008</v>
      </c>
      <c r="B2004" s="3">
        <f t="shared" ca="1" si="104"/>
        <v>-4.4139291627784086E-2</v>
      </c>
      <c r="C2004" s="3">
        <f t="shared" ca="1" si="104"/>
        <v>-1.7843823504773981E-2</v>
      </c>
      <c r="D2004" s="3">
        <f t="shared" ca="1" si="104"/>
        <v>0.16987579631578964</v>
      </c>
      <c r="E2004" s="3">
        <f t="shared" ca="1" si="104"/>
        <v>0.13563987512086967</v>
      </c>
      <c r="F2004" s="3">
        <f t="shared" ca="1" si="104"/>
        <v>-2.2525938370794654E-2</v>
      </c>
      <c r="G2004" s="1">
        <f t="shared" ca="1" si="106"/>
        <v>12191.602460496119</v>
      </c>
      <c r="H2004" s="1">
        <f t="shared" ca="1" si="105"/>
        <v>2191.6024604961185</v>
      </c>
    </row>
    <row r="2005" spans="1:8" x14ac:dyDescent="0.25">
      <c r="A2005" t="s">
        <v>2009</v>
      </c>
      <c r="B2005" s="3">
        <f t="shared" ca="1" si="104"/>
        <v>0.1734017082407345</v>
      </c>
      <c r="C2005" s="3">
        <f t="shared" ca="1" si="104"/>
        <v>3.0174254475239623E-2</v>
      </c>
      <c r="D2005" s="3">
        <f t="shared" ca="1" si="104"/>
        <v>4.3152483175506615E-2</v>
      </c>
      <c r="E2005" s="3">
        <f t="shared" ca="1" si="104"/>
        <v>-1.1036266637940578E-2</v>
      </c>
      <c r="F2005" s="3">
        <f t="shared" ca="1" si="104"/>
        <v>8.3950826901951089E-2</v>
      </c>
      <c r="G2005" s="1">
        <f t="shared" ca="1" si="106"/>
        <v>13517.461805400413</v>
      </c>
      <c r="H2005" s="1">
        <f t="shared" ca="1" si="105"/>
        <v>3517.4618054004131</v>
      </c>
    </row>
    <row r="2006" spans="1:8" x14ac:dyDescent="0.25">
      <c r="A2006" t="s">
        <v>2010</v>
      </c>
      <c r="B2006" s="3">
        <f t="shared" ca="1" si="104"/>
        <v>-0.1190830446187289</v>
      </c>
      <c r="C2006" s="3">
        <f t="shared" ca="1" si="104"/>
        <v>0.2003032472196595</v>
      </c>
      <c r="D2006" s="3">
        <f t="shared" ca="1" si="104"/>
        <v>0.19279836276392198</v>
      </c>
      <c r="E2006" s="3">
        <f t="shared" ca="1" si="104"/>
        <v>0.24671347570743235</v>
      </c>
      <c r="F2006" s="3">
        <f t="shared" ca="1" si="104"/>
        <v>0.20646522713946386</v>
      </c>
      <c r="G2006" s="1">
        <f t="shared" ca="1" si="106"/>
        <v>18970.310851689137</v>
      </c>
      <c r="H2006" s="1">
        <f t="shared" ca="1" si="105"/>
        <v>8970.3108516891371</v>
      </c>
    </row>
    <row r="2007" spans="1:8" x14ac:dyDescent="0.25">
      <c r="A2007" t="s">
        <v>2011</v>
      </c>
      <c r="B2007" s="3">
        <f t="shared" ca="1" si="104"/>
        <v>2.4520508434724343E-2</v>
      </c>
      <c r="C2007" s="3">
        <f t="shared" ca="1" si="104"/>
        <v>7.423742108494949E-2</v>
      </c>
      <c r="D2007" s="3">
        <f t="shared" ca="1" si="104"/>
        <v>-7.8544679684387747E-2</v>
      </c>
      <c r="E2007" s="3">
        <f t="shared" ca="1" si="104"/>
        <v>4.191636765284501E-3</v>
      </c>
      <c r="F2007" s="3">
        <f t="shared" ca="1" si="104"/>
        <v>3.6008938388587854E-2</v>
      </c>
      <c r="G2007" s="1">
        <f t="shared" ca="1" si="106"/>
        <v>10550.555289892573</v>
      </c>
      <c r="H2007" s="1">
        <f t="shared" ca="1" si="105"/>
        <v>550.55528989257255</v>
      </c>
    </row>
    <row r="2008" spans="1:8" x14ac:dyDescent="0.25">
      <c r="A2008" t="s">
        <v>2012</v>
      </c>
      <c r="B2008" s="3">
        <f t="shared" ca="1" si="104"/>
        <v>0.18330189290212481</v>
      </c>
      <c r="C2008" s="3">
        <f t="shared" ca="1" si="104"/>
        <v>0.3166393546575117</v>
      </c>
      <c r="D2008" s="3">
        <f t="shared" ca="1" si="104"/>
        <v>2.5365964991084337E-2</v>
      </c>
      <c r="E2008" s="3">
        <f t="shared" ca="1" si="104"/>
        <v>6.1860732400421746E-2</v>
      </c>
      <c r="F2008" s="3">
        <f t="shared" ca="1" si="104"/>
        <v>-3.1811568272507196E-2</v>
      </c>
      <c r="G2008" s="1">
        <f t="shared" ca="1" si="106"/>
        <v>16423.614374373657</v>
      </c>
      <c r="H2008" s="1">
        <f t="shared" ca="1" si="105"/>
        <v>6423.6143743736575</v>
      </c>
    </row>
    <row r="2009" spans="1:8" x14ac:dyDescent="0.25">
      <c r="A2009" t="s">
        <v>2013</v>
      </c>
      <c r="B2009" s="3">
        <f t="shared" ca="1" si="104"/>
        <v>0.11829212608500433</v>
      </c>
      <c r="C2009" s="3">
        <f t="shared" ca="1" si="104"/>
        <v>6.794406271062127E-2</v>
      </c>
      <c r="D2009" s="3">
        <f t="shared" ca="1" si="104"/>
        <v>6.008893904064333E-2</v>
      </c>
      <c r="E2009" s="3">
        <f t="shared" ca="1" si="104"/>
        <v>0.15286583952184529</v>
      </c>
      <c r="F2009" s="3">
        <f t="shared" ca="1" si="104"/>
        <v>0.10795255915211975</v>
      </c>
      <c r="G2009" s="1">
        <f t="shared" ca="1" si="106"/>
        <v>16171.340124595787</v>
      </c>
      <c r="H2009" s="1">
        <f t="shared" ca="1" si="105"/>
        <v>6171.3401245957866</v>
      </c>
    </row>
    <row r="2010" spans="1:8" x14ac:dyDescent="0.25">
      <c r="A2010" t="s">
        <v>2014</v>
      </c>
      <c r="B2010" s="3">
        <f t="shared" ca="1" si="104"/>
        <v>1.6368831275620443E-2</v>
      </c>
      <c r="C2010" s="3">
        <f t="shared" ca="1" si="104"/>
        <v>0.15838825111070237</v>
      </c>
      <c r="D2010" s="3">
        <f t="shared" ca="1" si="104"/>
        <v>0.10161060009268641</v>
      </c>
      <c r="E2010" s="3">
        <f t="shared" ca="1" si="104"/>
        <v>0.13528804089525964</v>
      </c>
      <c r="F2010" s="3">
        <f t="shared" ca="1" si="104"/>
        <v>0.12135700738682254</v>
      </c>
      <c r="G2010" s="1">
        <f t="shared" ca="1" si="106"/>
        <v>16511.38685265059</v>
      </c>
      <c r="H2010" s="1">
        <f t="shared" ca="1" si="105"/>
        <v>6511.3868526505903</v>
      </c>
    </row>
    <row r="2011" spans="1:8" x14ac:dyDescent="0.25">
      <c r="A2011" t="s">
        <v>2015</v>
      </c>
      <c r="B2011" s="3">
        <f t="shared" ca="1" si="104"/>
        <v>-8.6616159499172646E-2</v>
      </c>
      <c r="C2011" s="3">
        <f t="shared" ca="1" si="104"/>
        <v>0.11390052339107612</v>
      </c>
      <c r="D2011" s="3">
        <f t="shared" ca="1" si="104"/>
        <v>0.11453037964834537</v>
      </c>
      <c r="E2011" s="3">
        <f t="shared" ca="1" si="104"/>
        <v>0.13299802166083682</v>
      </c>
      <c r="F2011" s="3">
        <f t="shared" ca="1" si="104"/>
        <v>0.10056154950547957</v>
      </c>
      <c r="G2011" s="1">
        <f t="shared" ca="1" si="106"/>
        <v>14139.535089211766</v>
      </c>
      <c r="H2011" s="1">
        <f t="shared" ca="1" si="105"/>
        <v>4139.5350892117658</v>
      </c>
    </row>
    <row r="2012" spans="1:8" x14ac:dyDescent="0.25">
      <c r="A2012" t="s">
        <v>2016</v>
      </c>
      <c r="B2012" s="3">
        <f t="shared" ca="1" si="104"/>
        <v>1.2642539582602162E-2</v>
      </c>
      <c r="C2012" s="3">
        <f t="shared" ca="1" si="104"/>
        <v>4.2499913458475785E-2</v>
      </c>
      <c r="D2012" s="3">
        <f t="shared" ca="1" si="104"/>
        <v>0.10681607996571517</v>
      </c>
      <c r="E2012" s="3">
        <f t="shared" ca="1" si="104"/>
        <v>0.11674743042752581</v>
      </c>
      <c r="F2012" s="3">
        <f t="shared" ca="1" si="104"/>
        <v>-2.9476020504126621E-2</v>
      </c>
      <c r="G2012" s="1">
        <f t="shared" ca="1" si="106"/>
        <v>12663.941254451694</v>
      </c>
      <c r="H2012" s="1">
        <f t="shared" ca="1" si="105"/>
        <v>2663.9412544516945</v>
      </c>
    </row>
    <row r="2013" spans="1:8" x14ac:dyDescent="0.25">
      <c r="A2013" t="s">
        <v>2017</v>
      </c>
      <c r="B2013" s="3">
        <f t="shared" ref="B2013:F2063" ca="1" si="107">_xlfn.NORM.INV(RAND(),$B$3,$B$4)</f>
        <v>-4.3917108225890344E-2</v>
      </c>
      <c r="C2013" s="3">
        <f t="shared" ca="1" si="107"/>
        <v>9.6355751505227141E-2</v>
      </c>
      <c r="D2013" s="3">
        <f t="shared" ca="1" si="107"/>
        <v>0.22846823459749394</v>
      </c>
      <c r="E2013" s="3">
        <f t="shared" ca="1" si="107"/>
        <v>-7.4889336793447503E-2</v>
      </c>
      <c r="F2013" s="3">
        <f t="shared" ca="1" si="107"/>
        <v>4.5032578719673928E-2</v>
      </c>
      <c r="G2013" s="1">
        <f t="shared" ca="1" si="106"/>
        <v>12449.000772117775</v>
      </c>
      <c r="H2013" s="1">
        <f t="shared" ca="1" si="105"/>
        <v>2449.0007721177753</v>
      </c>
    </row>
    <row r="2014" spans="1:8" x14ac:dyDescent="0.25">
      <c r="A2014" t="s">
        <v>2018</v>
      </c>
      <c r="B2014" s="3">
        <f t="shared" ca="1" si="107"/>
        <v>2.3759593200770902E-2</v>
      </c>
      <c r="C2014" s="3">
        <f t="shared" ca="1" si="107"/>
        <v>5.8226005027892561E-2</v>
      </c>
      <c r="D2014" s="3">
        <f t="shared" ca="1" si="107"/>
        <v>0.140845378799173</v>
      </c>
      <c r="E2014" s="3">
        <f t="shared" ca="1" si="107"/>
        <v>1.648810465978473E-2</v>
      </c>
      <c r="F2014" s="3">
        <f t="shared" ca="1" si="107"/>
        <v>0.20757270829963476</v>
      </c>
      <c r="G2014" s="1">
        <f t="shared" ca="1" si="106"/>
        <v>15171.160105337152</v>
      </c>
      <c r="H2014" s="1">
        <f t="shared" ca="1" si="105"/>
        <v>5171.1601053371523</v>
      </c>
    </row>
    <row r="2015" spans="1:8" x14ac:dyDescent="0.25">
      <c r="A2015" t="s">
        <v>2019</v>
      </c>
      <c r="B2015" s="3">
        <f t="shared" ca="1" si="107"/>
        <v>0.15237020176164229</v>
      </c>
      <c r="C2015" s="3">
        <f t="shared" ca="1" si="107"/>
        <v>-4.9491011247060485E-3</v>
      </c>
      <c r="D2015" s="3">
        <f t="shared" ca="1" si="107"/>
        <v>1.2757647771203105E-2</v>
      </c>
      <c r="E2015" s="3">
        <f t="shared" ca="1" si="107"/>
        <v>4.6693809379556583E-3</v>
      </c>
      <c r="F2015" s="3">
        <f t="shared" ca="1" si="107"/>
        <v>4.8899389493335041E-2</v>
      </c>
      <c r="G2015" s="1">
        <f t="shared" ca="1" si="106"/>
        <v>12237.7012436519</v>
      </c>
      <c r="H2015" s="1">
        <f t="shared" ca="1" si="105"/>
        <v>2237.7012436518999</v>
      </c>
    </row>
    <row r="2016" spans="1:8" x14ac:dyDescent="0.25">
      <c r="A2016" t="s">
        <v>2020</v>
      </c>
      <c r="B2016" s="3">
        <f t="shared" ca="1" si="107"/>
        <v>-7.9847200542488922E-2</v>
      </c>
      <c r="C2016" s="3">
        <f t="shared" ca="1" si="107"/>
        <v>3.6833827079312466E-2</v>
      </c>
      <c r="D2016" s="3">
        <f t="shared" ca="1" si="107"/>
        <v>0.23136962518564003</v>
      </c>
      <c r="E2016" s="3">
        <f t="shared" ca="1" si="107"/>
        <v>4.3249448090408038E-3</v>
      </c>
      <c r="F2016" s="3">
        <f t="shared" ca="1" si="107"/>
        <v>0.19731731142841838</v>
      </c>
      <c r="G2016" s="1">
        <f t="shared" ca="1" si="106"/>
        <v>14126.710893631234</v>
      </c>
      <c r="H2016" s="1">
        <f t="shared" ca="1" si="105"/>
        <v>4126.7108936312343</v>
      </c>
    </row>
    <row r="2017" spans="1:8" x14ac:dyDescent="0.25">
      <c r="A2017" t="s">
        <v>2021</v>
      </c>
      <c r="B2017" s="3">
        <f t="shared" ca="1" si="107"/>
        <v>0.14162894452332353</v>
      </c>
      <c r="C2017" s="3">
        <f t="shared" ca="1" si="107"/>
        <v>-3.4679045014218521E-2</v>
      </c>
      <c r="D2017" s="3">
        <f t="shared" ca="1" si="107"/>
        <v>0.13730787672615397</v>
      </c>
      <c r="E2017" s="3">
        <f t="shared" ca="1" si="107"/>
        <v>0.18553289011172847</v>
      </c>
      <c r="F2017" s="3">
        <f t="shared" ca="1" si="107"/>
        <v>0.18240217389216506</v>
      </c>
      <c r="G2017" s="1">
        <f t="shared" ca="1" si="106"/>
        <v>17569.264402555349</v>
      </c>
      <c r="H2017" s="1">
        <f t="shared" ca="1" si="105"/>
        <v>7569.2644025553491</v>
      </c>
    </row>
    <row r="2018" spans="1:8" x14ac:dyDescent="0.25">
      <c r="A2018" t="s">
        <v>2022</v>
      </c>
      <c r="B2018" s="3">
        <f t="shared" ca="1" si="107"/>
        <v>0.11400891210961053</v>
      </c>
      <c r="C2018" s="3">
        <f t="shared" ca="1" si="107"/>
        <v>0.2715596824412993</v>
      </c>
      <c r="D2018" s="3">
        <f t="shared" ca="1" si="107"/>
        <v>1.2824077603765E-2</v>
      </c>
      <c r="E2018" s="3">
        <f t="shared" ca="1" si="107"/>
        <v>4.781680881510128E-2</v>
      </c>
      <c r="F2018" s="3">
        <f t="shared" ca="1" si="107"/>
        <v>4.2786494295160446E-2</v>
      </c>
      <c r="G2018" s="1">
        <f t="shared" ca="1" si="106"/>
        <v>15676.178151298151</v>
      </c>
      <c r="H2018" s="1">
        <f t="shared" ca="1" si="105"/>
        <v>5676.1781512981506</v>
      </c>
    </row>
    <row r="2019" spans="1:8" x14ac:dyDescent="0.25">
      <c r="A2019" t="s">
        <v>2023</v>
      </c>
      <c r="B2019" s="3">
        <f t="shared" ca="1" si="107"/>
        <v>-5.5739504718757799E-2</v>
      </c>
      <c r="C2019" s="3">
        <f t="shared" ca="1" si="107"/>
        <v>3.2993917817851277E-2</v>
      </c>
      <c r="D2019" s="3">
        <f t="shared" ca="1" si="107"/>
        <v>0.21114562990818356</v>
      </c>
      <c r="E2019" s="3">
        <f t="shared" ca="1" si="107"/>
        <v>2.5253867365052196E-2</v>
      </c>
      <c r="F2019" s="3">
        <f t="shared" ca="1" si="107"/>
        <v>-0.14439987921205949</v>
      </c>
      <c r="G2019" s="1">
        <f t="shared" ca="1" si="106"/>
        <v>10363.064588335088</v>
      </c>
      <c r="H2019" s="1">
        <f t="shared" ca="1" si="105"/>
        <v>363.06458833508805</v>
      </c>
    </row>
    <row r="2020" spans="1:8" x14ac:dyDescent="0.25">
      <c r="A2020" t="s">
        <v>2024</v>
      </c>
      <c r="B2020" s="3">
        <f t="shared" ca="1" si="107"/>
        <v>0.1351834016083536</v>
      </c>
      <c r="C2020" s="3">
        <f t="shared" ca="1" si="107"/>
        <v>0.11095873720128836</v>
      </c>
      <c r="D2020" s="3">
        <f t="shared" ca="1" si="107"/>
        <v>7.8111586307412162E-2</v>
      </c>
      <c r="E2020" s="3">
        <f t="shared" ca="1" si="107"/>
        <v>0.14992699799140932</v>
      </c>
      <c r="F2020" s="3">
        <f t="shared" ca="1" si="107"/>
        <v>5.5869687517825298E-2</v>
      </c>
      <c r="G2020" s="1">
        <f t="shared" ca="1" si="106"/>
        <v>16508.524823464802</v>
      </c>
      <c r="H2020" s="1">
        <f t="shared" ca="1" si="105"/>
        <v>6508.5248234648025</v>
      </c>
    </row>
    <row r="2021" spans="1:8" x14ac:dyDescent="0.25">
      <c r="A2021" t="s">
        <v>2025</v>
      </c>
      <c r="B2021" s="3">
        <f t="shared" ca="1" si="107"/>
        <v>-5.4929109814387714E-2</v>
      </c>
      <c r="C2021" s="3">
        <f t="shared" ca="1" si="107"/>
        <v>0.14713175229252595</v>
      </c>
      <c r="D2021" s="3">
        <f t="shared" ca="1" si="107"/>
        <v>0.15207798401637476</v>
      </c>
      <c r="E2021" s="3">
        <f t="shared" ca="1" si="107"/>
        <v>2.9265958083752493E-2</v>
      </c>
      <c r="F2021" s="3">
        <f t="shared" ca="1" si="107"/>
        <v>4.9715124771105845E-2</v>
      </c>
      <c r="G2021" s="1">
        <f t="shared" ca="1" si="106"/>
        <v>13494.556897410752</v>
      </c>
      <c r="H2021" s="1">
        <f t="shared" ca="1" si="105"/>
        <v>3494.5568974107518</v>
      </c>
    </row>
    <row r="2022" spans="1:8" x14ac:dyDescent="0.25">
      <c r="A2022" t="s">
        <v>2026</v>
      </c>
      <c r="B2022" s="3">
        <f t="shared" ca="1" si="107"/>
        <v>0.2424588412956255</v>
      </c>
      <c r="C2022" s="3">
        <f t="shared" ca="1" si="107"/>
        <v>-3.050176556839912E-2</v>
      </c>
      <c r="D2022" s="3">
        <f t="shared" ca="1" si="107"/>
        <v>-1.9820213711527507E-2</v>
      </c>
      <c r="E2022" s="3">
        <f t="shared" ca="1" si="107"/>
        <v>0.28824435965896067</v>
      </c>
      <c r="F2022" s="3">
        <f t="shared" ca="1" si="107"/>
        <v>-0.17698645246068126</v>
      </c>
      <c r="G2022" s="1">
        <f t="shared" ca="1" si="106"/>
        <v>12518.145906878433</v>
      </c>
      <c r="H2022" s="1">
        <f t="shared" ca="1" si="105"/>
        <v>2518.1459068784334</v>
      </c>
    </row>
    <row r="2023" spans="1:8" x14ac:dyDescent="0.25">
      <c r="A2023" t="s">
        <v>2027</v>
      </c>
      <c r="B2023" s="3">
        <f t="shared" ca="1" si="107"/>
        <v>0.14026821046379609</v>
      </c>
      <c r="C2023" s="3">
        <f t="shared" ca="1" si="107"/>
        <v>-1.1557068949884952E-2</v>
      </c>
      <c r="D2023" s="3">
        <f t="shared" ca="1" si="107"/>
        <v>3.5386445783755813E-2</v>
      </c>
      <c r="E2023" s="3">
        <f t="shared" ca="1" si="107"/>
        <v>-4.0820943976575069E-2</v>
      </c>
      <c r="F2023" s="3">
        <f t="shared" ca="1" si="107"/>
        <v>0.32008166836701213</v>
      </c>
      <c r="G2023" s="1">
        <f t="shared" ca="1" si="106"/>
        <v>14776.159805731637</v>
      </c>
      <c r="H2023" s="1">
        <f t="shared" ca="1" si="105"/>
        <v>4776.1598057316369</v>
      </c>
    </row>
    <row r="2024" spans="1:8" x14ac:dyDescent="0.25">
      <c r="A2024" t="s">
        <v>2028</v>
      </c>
      <c r="B2024" s="3">
        <f t="shared" ca="1" si="107"/>
        <v>7.1524783958467841E-2</v>
      </c>
      <c r="C2024" s="3">
        <f t="shared" ca="1" si="107"/>
        <v>0.15888495518816559</v>
      </c>
      <c r="D2024" s="3">
        <f t="shared" ca="1" si="107"/>
        <v>0.15227286815371799</v>
      </c>
      <c r="E2024" s="3">
        <f t="shared" ca="1" si="107"/>
        <v>6.2932717943297189E-2</v>
      </c>
      <c r="F2024" s="3">
        <f t="shared" ca="1" si="107"/>
        <v>-4.0829036943383218E-2</v>
      </c>
      <c r="G2024" s="1">
        <f t="shared" ca="1" si="106"/>
        <v>14588.131835102153</v>
      </c>
      <c r="H2024" s="1">
        <f t="shared" ca="1" si="105"/>
        <v>4588.1318351021528</v>
      </c>
    </row>
    <row r="2025" spans="1:8" x14ac:dyDescent="0.25">
      <c r="A2025" t="s">
        <v>2029</v>
      </c>
      <c r="B2025" s="3">
        <f t="shared" ca="1" si="107"/>
        <v>-2.6695077156547037E-3</v>
      </c>
      <c r="C2025" s="3">
        <f t="shared" ca="1" si="107"/>
        <v>1.3801703291211331E-2</v>
      </c>
      <c r="D2025" s="3">
        <f t="shared" ca="1" si="107"/>
        <v>-5.5310271965346436E-2</v>
      </c>
      <c r="E2025" s="3">
        <f t="shared" ca="1" si="107"/>
        <v>-7.7163666217042431E-2</v>
      </c>
      <c r="F2025" s="3">
        <f t="shared" ca="1" si="107"/>
        <v>-2.4198629090413287E-2</v>
      </c>
      <c r="G2025" s="1">
        <f t="shared" ca="1" si="106"/>
        <v>8601.3657663067806</v>
      </c>
      <c r="H2025" s="1">
        <f t="shared" ca="1" si="105"/>
        <v>-1398.6342336932194</v>
      </c>
    </row>
    <row r="2026" spans="1:8" x14ac:dyDescent="0.25">
      <c r="A2026" t="s">
        <v>2030</v>
      </c>
      <c r="B2026" s="3">
        <f t="shared" ca="1" si="107"/>
        <v>0.12034388201373775</v>
      </c>
      <c r="C2026" s="3">
        <f t="shared" ca="1" si="107"/>
        <v>0.19303847436586502</v>
      </c>
      <c r="D2026" s="3">
        <f t="shared" ca="1" si="107"/>
        <v>0.31224257942294281</v>
      </c>
      <c r="E2026" s="3">
        <f t="shared" ca="1" si="107"/>
        <v>0.27136917836436719</v>
      </c>
      <c r="F2026" s="3">
        <f t="shared" ca="1" si="107"/>
        <v>-1.4616328577488569E-2</v>
      </c>
      <c r="G2026" s="1">
        <f t="shared" ca="1" si="106"/>
        <v>21973.384842404805</v>
      </c>
      <c r="H2026" s="1">
        <f t="shared" ca="1" si="105"/>
        <v>11973.384842404805</v>
      </c>
    </row>
    <row r="2027" spans="1:8" x14ac:dyDescent="0.25">
      <c r="A2027" t="s">
        <v>2031</v>
      </c>
      <c r="B2027" s="3">
        <f t="shared" ca="1" si="107"/>
        <v>-6.9907773498798093E-2</v>
      </c>
      <c r="C2027" s="3">
        <f t="shared" ca="1" si="107"/>
        <v>0.16984124380810497</v>
      </c>
      <c r="D2027" s="3">
        <f t="shared" ca="1" si="107"/>
        <v>0.12006080093392194</v>
      </c>
      <c r="E2027" s="3">
        <f t="shared" ca="1" si="107"/>
        <v>0.18776382472657549</v>
      </c>
      <c r="F2027" s="3">
        <f t="shared" ca="1" si="107"/>
        <v>0.11232209825243546</v>
      </c>
      <c r="G2027" s="1">
        <f t="shared" ca="1" si="106"/>
        <v>16101.087164961487</v>
      </c>
      <c r="H2027" s="1">
        <f t="shared" ca="1" si="105"/>
        <v>6101.0871649614874</v>
      </c>
    </row>
    <row r="2028" spans="1:8" x14ac:dyDescent="0.25">
      <c r="A2028" t="s">
        <v>2032</v>
      </c>
      <c r="B2028" s="3">
        <f t="shared" ca="1" si="107"/>
        <v>0.22918342270531239</v>
      </c>
      <c r="C2028" s="3">
        <f t="shared" ca="1" si="107"/>
        <v>8.9002694666081336E-2</v>
      </c>
      <c r="D2028" s="3">
        <f t="shared" ca="1" si="107"/>
        <v>-3.4111557035972212E-2</v>
      </c>
      <c r="E2028" s="3">
        <f t="shared" ca="1" si="107"/>
        <v>0.16555067439801024</v>
      </c>
      <c r="F2028" s="3">
        <f t="shared" ca="1" si="107"/>
        <v>2.9447158835085738E-2</v>
      </c>
      <c r="G2028" s="1">
        <f t="shared" ca="1" si="106"/>
        <v>15513.430269887092</v>
      </c>
      <c r="H2028" s="1">
        <f t="shared" ca="1" si="105"/>
        <v>5513.4302698870924</v>
      </c>
    </row>
    <row r="2029" spans="1:8" x14ac:dyDescent="0.25">
      <c r="A2029" t="s">
        <v>2033</v>
      </c>
      <c r="B2029" s="3">
        <f t="shared" ca="1" si="107"/>
        <v>7.7457492325943456E-2</v>
      </c>
      <c r="C2029" s="3">
        <f t="shared" ca="1" si="107"/>
        <v>1.799374903524182E-2</v>
      </c>
      <c r="D2029" s="3">
        <f t="shared" ca="1" si="107"/>
        <v>0.19021369630758261</v>
      </c>
      <c r="E2029" s="3">
        <f t="shared" ca="1" si="107"/>
        <v>5.1600519862630034E-2</v>
      </c>
      <c r="F2029" s="3">
        <f t="shared" ca="1" si="107"/>
        <v>-0.18485764864421</v>
      </c>
      <c r="G2029" s="1">
        <f t="shared" ca="1" si="106"/>
        <v>11190.627770876343</v>
      </c>
      <c r="H2029" s="1">
        <f t="shared" ca="1" si="105"/>
        <v>1190.6277708763428</v>
      </c>
    </row>
    <row r="2030" spans="1:8" x14ac:dyDescent="0.25">
      <c r="A2030" t="s">
        <v>2034</v>
      </c>
      <c r="B2030" s="3">
        <f t="shared" ca="1" si="107"/>
        <v>0.21259495463909059</v>
      </c>
      <c r="C2030" s="3">
        <f t="shared" ca="1" si="107"/>
        <v>-7.530306663987224E-2</v>
      </c>
      <c r="D2030" s="3">
        <f t="shared" ca="1" si="107"/>
        <v>9.3166649906705118E-2</v>
      </c>
      <c r="E2030" s="3">
        <f t="shared" ca="1" si="107"/>
        <v>-3.8897546180447773E-2</v>
      </c>
      <c r="F2030" s="3">
        <f t="shared" ca="1" si="107"/>
        <v>9.247677757103577E-2</v>
      </c>
      <c r="G2030" s="1">
        <f t="shared" ca="1" si="106"/>
        <v>12870.145248471323</v>
      </c>
      <c r="H2030" s="1">
        <f t="shared" ca="1" si="105"/>
        <v>2870.1452484713227</v>
      </c>
    </row>
    <row r="2031" spans="1:8" x14ac:dyDescent="0.25">
      <c r="A2031" t="s">
        <v>2035</v>
      </c>
      <c r="B2031" s="3">
        <f t="shared" ca="1" si="107"/>
        <v>6.9813064141730996E-2</v>
      </c>
      <c r="C2031" s="3">
        <f t="shared" ca="1" si="107"/>
        <v>-4.5923698092412146E-3</v>
      </c>
      <c r="D2031" s="3">
        <f t="shared" ca="1" si="107"/>
        <v>0.11538174316912882</v>
      </c>
      <c r="E2031" s="3">
        <f t="shared" ca="1" si="107"/>
        <v>5.2628683240775624E-2</v>
      </c>
      <c r="F2031" s="3">
        <f t="shared" ca="1" si="107"/>
        <v>-8.6360800550465189E-2</v>
      </c>
      <c r="G2031" s="1">
        <f t="shared" ca="1" si="106"/>
        <v>11423.05633631568</v>
      </c>
      <c r="H2031" s="1">
        <f t="shared" ca="1" si="105"/>
        <v>1423.0563363156798</v>
      </c>
    </row>
    <row r="2032" spans="1:8" x14ac:dyDescent="0.25">
      <c r="A2032" t="s">
        <v>2036</v>
      </c>
      <c r="B2032" s="3">
        <f t="shared" ca="1" si="107"/>
        <v>1.7677088658804213E-2</v>
      </c>
      <c r="C2032" s="3">
        <f t="shared" ca="1" si="107"/>
        <v>8.4873394098365085E-3</v>
      </c>
      <c r="D2032" s="3">
        <f t="shared" ca="1" si="107"/>
        <v>0.18426724748118367</v>
      </c>
      <c r="E2032" s="3">
        <f t="shared" ca="1" si="107"/>
        <v>0.20000858787228173</v>
      </c>
      <c r="F2032" s="3">
        <f t="shared" ca="1" si="107"/>
        <v>7.5662235266516414E-2</v>
      </c>
      <c r="G2032" s="1">
        <f t="shared" ca="1" si="106"/>
        <v>15688.825829643547</v>
      </c>
      <c r="H2032" s="1">
        <f t="shared" ca="1" si="105"/>
        <v>5688.825829643547</v>
      </c>
    </row>
    <row r="2033" spans="1:8" x14ac:dyDescent="0.25">
      <c r="A2033" t="s">
        <v>2037</v>
      </c>
      <c r="B2033" s="3">
        <f t="shared" ca="1" si="107"/>
        <v>0.24221312277772175</v>
      </c>
      <c r="C2033" s="3">
        <f t="shared" ca="1" si="107"/>
        <v>0.16772593250997936</v>
      </c>
      <c r="D2033" s="3">
        <f t="shared" ca="1" si="107"/>
        <v>8.8508276674169911E-2</v>
      </c>
      <c r="E2033" s="3">
        <f t="shared" ca="1" si="107"/>
        <v>0.14658648076743097</v>
      </c>
      <c r="F2033" s="3">
        <f t="shared" ca="1" si="107"/>
        <v>0.19086618663200261</v>
      </c>
      <c r="G2033" s="1">
        <f t="shared" ca="1" si="106"/>
        <v>21559.493531671251</v>
      </c>
      <c r="H2033" s="1">
        <f t="shared" ca="1" si="105"/>
        <v>11559.493531671251</v>
      </c>
    </row>
    <row r="2034" spans="1:8" x14ac:dyDescent="0.25">
      <c r="A2034" t="s">
        <v>2038</v>
      </c>
      <c r="B2034" s="3">
        <f t="shared" ca="1" si="107"/>
        <v>2.2199763181148607E-2</v>
      </c>
      <c r="C2034" s="3">
        <f t="shared" ca="1" si="107"/>
        <v>6.564356989001828E-2</v>
      </c>
      <c r="D2034" s="3">
        <f t="shared" ca="1" si="107"/>
        <v>3.8071446190088613E-2</v>
      </c>
      <c r="E2034" s="3">
        <f t="shared" ca="1" si="107"/>
        <v>-3.3623377037704918E-2</v>
      </c>
      <c r="F2034" s="3">
        <f t="shared" ca="1" si="107"/>
        <v>8.6988715779863918E-2</v>
      </c>
      <c r="G2034" s="1">
        <f t="shared" ca="1" si="106"/>
        <v>11878.085341526148</v>
      </c>
      <c r="H2034" s="1">
        <f t="shared" ca="1" si="105"/>
        <v>1878.0853415261481</v>
      </c>
    </row>
    <row r="2035" spans="1:8" x14ac:dyDescent="0.25">
      <c r="A2035" t="s">
        <v>2039</v>
      </c>
      <c r="B2035" s="3">
        <f t="shared" ca="1" si="107"/>
        <v>-0.16788403177213021</v>
      </c>
      <c r="C2035" s="3">
        <f t="shared" ca="1" si="107"/>
        <v>3.5292948953100228E-3</v>
      </c>
      <c r="D2035" s="3">
        <f t="shared" ca="1" si="107"/>
        <v>4.4427977485080754E-2</v>
      </c>
      <c r="E2035" s="3">
        <f t="shared" ca="1" si="107"/>
        <v>-6.2966774929898162E-3</v>
      </c>
      <c r="F2035" s="3">
        <f t="shared" ca="1" si="107"/>
        <v>7.451803037183527E-3</v>
      </c>
      <c r="G2035" s="1">
        <f t="shared" ca="1" si="106"/>
        <v>8731.1897847212622</v>
      </c>
      <c r="H2035" s="1">
        <f t="shared" ca="1" si="105"/>
        <v>-1268.8102152787378</v>
      </c>
    </row>
    <row r="2036" spans="1:8" x14ac:dyDescent="0.25">
      <c r="A2036" t="s">
        <v>2040</v>
      </c>
      <c r="B2036" s="3">
        <f t="shared" ca="1" si="107"/>
        <v>0.21739888095430812</v>
      </c>
      <c r="C2036" s="3">
        <f t="shared" ca="1" si="107"/>
        <v>5.1661316808928145E-2</v>
      </c>
      <c r="D2036" s="3">
        <f t="shared" ca="1" si="107"/>
        <v>-3.2202353750398371E-2</v>
      </c>
      <c r="E2036" s="3">
        <f t="shared" ca="1" si="107"/>
        <v>-4.7624572515387653E-2</v>
      </c>
      <c r="F2036" s="3">
        <f t="shared" ca="1" si="107"/>
        <v>0.12713660089158166</v>
      </c>
      <c r="G2036" s="1">
        <f t="shared" ca="1" si="106"/>
        <v>13300.810116358454</v>
      </c>
      <c r="H2036" s="1">
        <f t="shared" ca="1" si="105"/>
        <v>3300.8101163584543</v>
      </c>
    </row>
    <row r="2037" spans="1:8" x14ac:dyDescent="0.25">
      <c r="A2037" t="s">
        <v>2041</v>
      </c>
      <c r="B2037" s="3">
        <f t="shared" ca="1" si="107"/>
        <v>0.23478690799834048</v>
      </c>
      <c r="C2037" s="3">
        <f t="shared" ca="1" si="107"/>
        <v>2.6545968981216486E-2</v>
      </c>
      <c r="D2037" s="3">
        <f t="shared" ca="1" si="107"/>
        <v>4.5807254059782629E-2</v>
      </c>
      <c r="E2037" s="3">
        <f t="shared" ca="1" si="107"/>
        <v>0.19426501627298842</v>
      </c>
      <c r="F2037" s="3">
        <f t="shared" ca="1" si="107"/>
        <v>0.18055496776159694</v>
      </c>
      <c r="G2037" s="1">
        <f t="shared" ca="1" si="106"/>
        <v>18689.98667464895</v>
      </c>
      <c r="H2037" s="1">
        <f t="shared" ca="1" si="105"/>
        <v>8689.9866746489497</v>
      </c>
    </row>
    <row r="2038" spans="1:8" x14ac:dyDescent="0.25">
      <c r="A2038" t="s">
        <v>2042</v>
      </c>
      <c r="B2038" s="3">
        <f t="shared" ca="1" si="107"/>
        <v>7.402261797991902E-3</v>
      </c>
      <c r="C2038" s="3">
        <f t="shared" ca="1" si="107"/>
        <v>-1.4363672598158933E-2</v>
      </c>
      <c r="D2038" s="3">
        <f t="shared" ca="1" si="107"/>
        <v>5.4276043059537205E-2</v>
      </c>
      <c r="E2038" s="3">
        <f t="shared" ca="1" si="107"/>
        <v>-9.0574992683913891E-3</v>
      </c>
      <c r="F2038" s="3">
        <f t="shared" ca="1" si="107"/>
        <v>0.11968616246466302</v>
      </c>
      <c r="G2038" s="1">
        <f t="shared" ca="1" si="106"/>
        <v>11614.986991007205</v>
      </c>
      <c r="H2038" s="1">
        <f t="shared" ca="1" si="105"/>
        <v>1614.9869910072048</v>
      </c>
    </row>
    <row r="2039" spans="1:8" x14ac:dyDescent="0.25">
      <c r="A2039" t="s">
        <v>2043</v>
      </c>
      <c r="B2039" s="3">
        <f t="shared" ca="1" si="107"/>
        <v>5.8483370401278448E-2</v>
      </c>
      <c r="C2039" s="3">
        <f t="shared" ca="1" si="107"/>
        <v>-3.6381662957706395E-2</v>
      </c>
      <c r="D2039" s="3">
        <f t="shared" ca="1" si="107"/>
        <v>-0.1270736709467018</v>
      </c>
      <c r="E2039" s="3">
        <f t="shared" ca="1" si="107"/>
        <v>-0.10462886877364197</v>
      </c>
      <c r="F2039" s="3">
        <f t="shared" ca="1" si="107"/>
        <v>4.1919169478780577E-3</v>
      </c>
      <c r="G2039" s="1">
        <f t="shared" ca="1" si="106"/>
        <v>8005.4637772466349</v>
      </c>
      <c r="H2039" s="1">
        <f t="shared" ca="1" si="105"/>
        <v>-1994.5362227533651</v>
      </c>
    </row>
    <row r="2040" spans="1:8" x14ac:dyDescent="0.25">
      <c r="A2040" t="s">
        <v>2044</v>
      </c>
      <c r="B2040" s="3">
        <f t="shared" ca="1" si="107"/>
        <v>-5.9449067667629391E-2</v>
      </c>
      <c r="C2040" s="3">
        <f t="shared" ca="1" si="107"/>
        <v>0.24544866760260778</v>
      </c>
      <c r="D2040" s="3">
        <f t="shared" ca="1" si="107"/>
        <v>0.21737848311127253</v>
      </c>
      <c r="E2040" s="3">
        <f t="shared" ca="1" si="107"/>
        <v>5.3708285631958813E-2</v>
      </c>
      <c r="F2040" s="3">
        <f t="shared" ca="1" si="107"/>
        <v>7.7563119597205549E-2</v>
      </c>
      <c r="G2040" s="1">
        <f t="shared" ca="1" si="106"/>
        <v>16191.865439605393</v>
      </c>
      <c r="H2040" s="1">
        <f t="shared" ca="1" si="105"/>
        <v>6191.8654396053935</v>
      </c>
    </row>
    <row r="2041" spans="1:8" x14ac:dyDescent="0.25">
      <c r="A2041" t="s">
        <v>2045</v>
      </c>
      <c r="B2041" s="3">
        <f t="shared" ca="1" si="107"/>
        <v>0.20739805406957881</v>
      </c>
      <c r="C2041" s="3">
        <f t="shared" ca="1" si="107"/>
        <v>0.14240841065726295</v>
      </c>
      <c r="D2041" s="3">
        <f t="shared" ca="1" si="107"/>
        <v>0.15950867139353514</v>
      </c>
      <c r="E2041" s="3">
        <f t="shared" ca="1" si="107"/>
        <v>5.8685104435661724E-2</v>
      </c>
      <c r="F2041" s="3">
        <f t="shared" ca="1" si="107"/>
        <v>0.13806235714484316</v>
      </c>
      <c r="G2041" s="1">
        <f t="shared" ca="1" si="106"/>
        <v>19269.867375640453</v>
      </c>
      <c r="H2041" s="1">
        <f t="shared" ca="1" si="105"/>
        <v>9269.8673756404532</v>
      </c>
    </row>
    <row r="2042" spans="1:8" x14ac:dyDescent="0.25">
      <c r="A2042" t="s">
        <v>2046</v>
      </c>
      <c r="B2042" s="3">
        <f t="shared" ca="1" si="107"/>
        <v>0.20009045878615042</v>
      </c>
      <c r="C2042" s="3">
        <f t="shared" ca="1" si="107"/>
        <v>0.19389313879165102</v>
      </c>
      <c r="D2042" s="3">
        <f t="shared" ca="1" si="107"/>
        <v>0.13916594750655531</v>
      </c>
      <c r="E2042" s="3">
        <f t="shared" ca="1" si="107"/>
        <v>5.8998419488167496E-2</v>
      </c>
      <c r="F2042" s="3">
        <f t="shared" ca="1" si="107"/>
        <v>0.13433345636445732</v>
      </c>
      <c r="G2042" s="1">
        <f t="shared" ca="1" si="106"/>
        <v>19606.608952445185</v>
      </c>
      <c r="H2042" s="1">
        <f t="shared" ca="1" si="105"/>
        <v>9606.6089524451854</v>
      </c>
    </row>
    <row r="2043" spans="1:8" x14ac:dyDescent="0.25">
      <c r="A2043" t="s">
        <v>2047</v>
      </c>
      <c r="B2043" s="3">
        <f t="shared" ca="1" si="107"/>
        <v>0.17233399568516625</v>
      </c>
      <c r="C2043" s="3">
        <f t="shared" ca="1" si="107"/>
        <v>-4.7783212491631921E-2</v>
      </c>
      <c r="D2043" s="3">
        <f t="shared" ca="1" si="107"/>
        <v>4.6286229527247341E-2</v>
      </c>
      <c r="E2043" s="3">
        <f t="shared" ca="1" si="107"/>
        <v>-6.9459137119903619E-2</v>
      </c>
      <c r="F2043" s="3">
        <f t="shared" ca="1" si="107"/>
        <v>6.8228268346124263E-2</v>
      </c>
      <c r="G2043" s="1">
        <f t="shared" ca="1" si="106"/>
        <v>11610.133612923861</v>
      </c>
      <c r="H2043" s="1">
        <f t="shared" ca="1" si="105"/>
        <v>1610.1336129238607</v>
      </c>
    </row>
    <row r="2044" spans="1:8" x14ac:dyDescent="0.25">
      <c r="A2044" t="s">
        <v>2048</v>
      </c>
      <c r="B2044" s="3">
        <f t="shared" ca="1" si="107"/>
        <v>7.2401569045801903E-2</v>
      </c>
      <c r="C2044" s="3">
        <f t="shared" ca="1" si="107"/>
        <v>2.2697476671245935E-2</v>
      </c>
      <c r="D2044" s="3">
        <f t="shared" ca="1" si="107"/>
        <v>6.1040683176091612E-2</v>
      </c>
      <c r="E2044" s="3">
        <f t="shared" ca="1" si="107"/>
        <v>0.13235096867214308</v>
      </c>
      <c r="F2044" s="3">
        <f t="shared" ca="1" si="107"/>
        <v>0.16181226132370327</v>
      </c>
      <c r="G2044" s="1">
        <f t="shared" ca="1" si="106"/>
        <v>15309.241460011603</v>
      </c>
      <c r="H2044" s="1">
        <f t="shared" ca="1" si="105"/>
        <v>5309.2414600116026</v>
      </c>
    </row>
    <row r="2045" spans="1:8" x14ac:dyDescent="0.25">
      <c r="A2045" t="s">
        <v>2049</v>
      </c>
      <c r="B2045" s="3">
        <f t="shared" ca="1" si="107"/>
        <v>6.5627546406850479E-2</v>
      </c>
      <c r="C2045" s="3">
        <f t="shared" ca="1" si="107"/>
        <v>0.28111319788706968</v>
      </c>
      <c r="D2045" s="3">
        <f t="shared" ca="1" si="107"/>
        <v>3.8356964118429357E-2</v>
      </c>
      <c r="E2045" s="3">
        <f t="shared" ca="1" si="107"/>
        <v>2.0235505973690428E-2</v>
      </c>
      <c r="F2045" s="3">
        <f t="shared" ca="1" si="107"/>
        <v>9.2468842901533871E-2</v>
      </c>
      <c r="G2045" s="1">
        <f t="shared" ca="1" si="106"/>
        <v>15799.710055388119</v>
      </c>
      <c r="H2045" s="1">
        <f t="shared" ca="1" si="105"/>
        <v>5799.7100553881191</v>
      </c>
    </row>
    <row r="2046" spans="1:8" x14ac:dyDescent="0.25">
      <c r="A2046" t="s">
        <v>2050</v>
      </c>
      <c r="B2046" s="3">
        <f t="shared" ca="1" si="107"/>
        <v>-2.8649911536956507E-2</v>
      </c>
      <c r="C2046" s="3">
        <f t="shared" ca="1" si="107"/>
        <v>0.10415438411978054</v>
      </c>
      <c r="D2046" s="3">
        <f t="shared" ca="1" si="107"/>
        <v>0.20739204651329368</v>
      </c>
      <c r="E2046" s="3">
        <f t="shared" ca="1" si="107"/>
        <v>0.11870801566320613</v>
      </c>
      <c r="F2046" s="3">
        <f t="shared" ca="1" si="107"/>
        <v>2.0244865520669175E-2</v>
      </c>
      <c r="G2046" s="1">
        <f t="shared" ca="1" si="106"/>
        <v>14780.021425324559</v>
      </c>
      <c r="H2046" s="1">
        <f t="shared" ca="1" si="105"/>
        <v>4780.0214253245595</v>
      </c>
    </row>
    <row r="2047" spans="1:8" x14ac:dyDescent="0.25">
      <c r="A2047" t="s">
        <v>2051</v>
      </c>
      <c r="B2047" s="3">
        <f t="shared" ca="1" si="107"/>
        <v>4.1256678115550255E-2</v>
      </c>
      <c r="C2047" s="3">
        <f t="shared" ca="1" si="107"/>
        <v>9.2558413073893481E-2</v>
      </c>
      <c r="D2047" s="3">
        <f t="shared" ca="1" si="107"/>
        <v>0.10663460795816325</v>
      </c>
      <c r="E2047" s="3">
        <f t="shared" ca="1" si="107"/>
        <v>5.7890538310326874E-2</v>
      </c>
      <c r="F2047" s="3">
        <f t="shared" ca="1" si="107"/>
        <v>9.2754181715138675E-2</v>
      </c>
      <c r="G2047" s="1">
        <f t="shared" ca="1" si="106"/>
        <v>14553.582870863032</v>
      </c>
      <c r="H2047" s="1">
        <f t="shared" ca="1" si="105"/>
        <v>4553.5828708630324</v>
      </c>
    </row>
    <row r="2048" spans="1:8" x14ac:dyDescent="0.25">
      <c r="A2048" t="s">
        <v>2052</v>
      </c>
      <c r="B2048" s="3">
        <f t="shared" ca="1" si="107"/>
        <v>0.10081644969513301</v>
      </c>
      <c r="C2048" s="3">
        <f t="shared" ca="1" si="107"/>
        <v>0.32775385862663542</v>
      </c>
      <c r="D2048" s="3">
        <f t="shared" ca="1" si="107"/>
        <v>0.11053658149477325</v>
      </c>
      <c r="E2048" s="3">
        <f t="shared" ca="1" si="107"/>
        <v>0.1920687640408747</v>
      </c>
      <c r="F2048" s="3">
        <f t="shared" ca="1" si="107"/>
        <v>0.23954956091540677</v>
      </c>
      <c r="G2048" s="1">
        <f t="shared" ca="1" si="106"/>
        <v>23984.493741569713</v>
      </c>
      <c r="H2048" s="1">
        <f t="shared" ca="1" si="105"/>
        <v>13984.493741569713</v>
      </c>
    </row>
    <row r="2049" spans="1:8" x14ac:dyDescent="0.25">
      <c r="A2049" t="s">
        <v>2053</v>
      </c>
      <c r="B2049" s="3">
        <f t="shared" ca="1" si="107"/>
        <v>6.9023247412860894E-3</v>
      </c>
      <c r="C2049" s="3">
        <f t="shared" ca="1" si="107"/>
        <v>0.10537879412597143</v>
      </c>
      <c r="D2049" s="3">
        <f t="shared" ca="1" si="107"/>
        <v>1.7900175659384329E-2</v>
      </c>
      <c r="E2049" s="3">
        <f t="shared" ca="1" si="107"/>
        <v>0.20823124355784886</v>
      </c>
      <c r="F2049" s="3">
        <f t="shared" ca="1" si="107"/>
        <v>0.19455875850337695</v>
      </c>
      <c r="G2049" s="1">
        <f t="shared" ca="1" si="106"/>
        <v>16351.637112895103</v>
      </c>
      <c r="H2049" s="1">
        <f t="shared" ca="1" si="105"/>
        <v>6351.6371128951032</v>
      </c>
    </row>
    <row r="2050" spans="1:8" x14ac:dyDescent="0.25">
      <c r="A2050" t="s">
        <v>2054</v>
      </c>
      <c r="B2050" s="3">
        <f t="shared" ca="1" si="107"/>
        <v>-6.9675734831904035E-2</v>
      </c>
      <c r="C2050" s="3">
        <f t="shared" ca="1" si="107"/>
        <v>0.34410820177907431</v>
      </c>
      <c r="D2050" s="3">
        <f t="shared" ca="1" si="107"/>
        <v>8.8134862594288432E-2</v>
      </c>
      <c r="E2050" s="3">
        <f t="shared" ca="1" si="107"/>
        <v>-0.13967349744492624</v>
      </c>
      <c r="F2050" s="3">
        <f t="shared" ca="1" si="107"/>
        <v>-5.3143971876243729E-3</v>
      </c>
      <c r="G2050" s="1">
        <f t="shared" ca="1" si="106"/>
        <v>11643.952850365902</v>
      </c>
      <c r="H2050" s="1">
        <f t="shared" ca="1" si="105"/>
        <v>1643.9528503659021</v>
      </c>
    </row>
    <row r="2051" spans="1:8" x14ac:dyDescent="0.25">
      <c r="A2051" t="s">
        <v>2055</v>
      </c>
      <c r="B2051" s="3">
        <f t="shared" ca="1" si="107"/>
        <v>-4.6531882221145057E-2</v>
      </c>
      <c r="C2051" s="3">
        <f t="shared" ca="1" si="107"/>
        <v>4.9719718379145142E-2</v>
      </c>
      <c r="D2051" s="3">
        <f t="shared" ca="1" si="107"/>
        <v>0.17104099795813171</v>
      </c>
      <c r="E2051" s="3">
        <f t="shared" ca="1" si="107"/>
        <v>0.18785914516474206</v>
      </c>
      <c r="F2051" s="3">
        <f t="shared" ca="1" si="107"/>
        <v>0.26997810506745634</v>
      </c>
      <c r="G2051" s="1">
        <f t="shared" ca="1" si="106"/>
        <v>17681.243697731185</v>
      </c>
      <c r="H2051" s="1">
        <f t="shared" ca="1" si="105"/>
        <v>7681.2436977311845</v>
      </c>
    </row>
    <row r="2052" spans="1:8" x14ac:dyDescent="0.25">
      <c r="A2052" t="s">
        <v>2056</v>
      </c>
      <c r="B2052" s="3">
        <f t="shared" ca="1" si="107"/>
        <v>0.11220200340651279</v>
      </c>
      <c r="C2052" s="3">
        <f t="shared" ca="1" si="107"/>
        <v>7.6782983041287625E-2</v>
      </c>
      <c r="D2052" s="3">
        <f t="shared" ca="1" si="107"/>
        <v>0.18046729400603251</v>
      </c>
      <c r="E2052" s="3">
        <f t="shared" ca="1" si="107"/>
        <v>-2.8403756411716219E-2</v>
      </c>
      <c r="F2052" s="3">
        <f t="shared" ca="1" si="107"/>
        <v>9.8175693390958899E-2</v>
      </c>
      <c r="G2052" s="1">
        <f t="shared" ca="1" si="106"/>
        <v>15084.241248604365</v>
      </c>
      <c r="H2052" s="1">
        <f t="shared" ca="1" si="105"/>
        <v>5084.241248604365</v>
      </c>
    </row>
    <row r="2053" spans="1:8" x14ac:dyDescent="0.25">
      <c r="A2053" t="s">
        <v>2057</v>
      </c>
      <c r="B2053" s="3">
        <f t="shared" ca="1" si="107"/>
        <v>7.3122460819647711E-2</v>
      </c>
      <c r="C2053" s="3">
        <f t="shared" ca="1" si="107"/>
        <v>0.10318430821091827</v>
      </c>
      <c r="D2053" s="3">
        <f t="shared" ca="1" si="107"/>
        <v>-2.3648427231097002E-2</v>
      </c>
      <c r="E2053" s="3">
        <f t="shared" ca="1" si="107"/>
        <v>0.12232053246521102</v>
      </c>
      <c r="F2053" s="3">
        <f t="shared" ca="1" si="107"/>
        <v>0.10266049343589626</v>
      </c>
      <c r="G2053" s="1">
        <f t="shared" ca="1" si="106"/>
        <v>14304.158504039242</v>
      </c>
      <c r="H2053" s="1">
        <f t="shared" ca="1" si="105"/>
        <v>4304.158504039242</v>
      </c>
    </row>
    <row r="2054" spans="1:8" x14ac:dyDescent="0.25">
      <c r="A2054" t="s">
        <v>2058</v>
      </c>
      <c r="B2054" s="3">
        <f t="shared" ca="1" si="107"/>
        <v>-5.27447773514646E-2</v>
      </c>
      <c r="C2054" s="3">
        <f t="shared" ca="1" si="107"/>
        <v>0.11230329152335256</v>
      </c>
      <c r="D2054" s="3">
        <f t="shared" ca="1" si="107"/>
        <v>-5.4719700813329747E-3</v>
      </c>
      <c r="E2054" s="3">
        <f t="shared" ca="1" si="107"/>
        <v>4.4581958594565707E-2</v>
      </c>
      <c r="F2054" s="3">
        <f t="shared" ca="1" si="107"/>
        <v>0.21636698247409397</v>
      </c>
      <c r="G2054" s="1">
        <f t="shared" ca="1" si="106"/>
        <v>13314.179333284463</v>
      </c>
      <c r="H2054" s="1">
        <f t="shared" ca="1" si="105"/>
        <v>3314.1793332844627</v>
      </c>
    </row>
    <row r="2055" spans="1:8" x14ac:dyDescent="0.25">
      <c r="A2055" t="s">
        <v>2059</v>
      </c>
      <c r="B2055" s="3">
        <f t="shared" ca="1" si="107"/>
        <v>-1.8734899372352093E-2</v>
      </c>
      <c r="C2055" s="3">
        <f t="shared" ca="1" si="107"/>
        <v>4.8766709191784961E-2</v>
      </c>
      <c r="D2055" s="3">
        <f t="shared" ca="1" si="107"/>
        <v>7.1136422905308264E-2</v>
      </c>
      <c r="E2055" s="3">
        <f t="shared" ca="1" si="107"/>
        <v>4.857472389057263E-2</v>
      </c>
      <c r="F2055" s="3">
        <f t="shared" ca="1" si="107"/>
        <v>-4.5462464463847913E-2</v>
      </c>
      <c r="G2055" s="1">
        <f t="shared" ca="1" si="106"/>
        <v>11033.223843737427</v>
      </c>
      <c r="H2055" s="1">
        <f t="shared" ca="1" si="105"/>
        <v>1033.2238437374272</v>
      </c>
    </row>
    <row r="2056" spans="1:8" x14ac:dyDescent="0.25">
      <c r="A2056" t="s">
        <v>2060</v>
      </c>
      <c r="B2056" s="3">
        <f t="shared" ca="1" si="107"/>
        <v>-8.3801612592436125E-2</v>
      </c>
      <c r="C2056" s="3">
        <f t="shared" ca="1" si="107"/>
        <v>0.16949798568314128</v>
      </c>
      <c r="D2056" s="3">
        <f t="shared" ca="1" si="107"/>
        <v>0.24017379539449527</v>
      </c>
      <c r="E2056" s="3">
        <f t="shared" ca="1" si="107"/>
        <v>1.760321025091157E-2</v>
      </c>
      <c r="F2056" s="3">
        <f t="shared" ca="1" si="107"/>
        <v>7.2470644027175263E-2</v>
      </c>
      <c r="G2056" s="1">
        <f t="shared" ca="1" si="106"/>
        <v>14502.25153501298</v>
      </c>
      <c r="H2056" s="1">
        <f t="shared" ref="H2056:H2119" ca="1" si="108">G2056-$B$2</f>
        <v>4502.2515350129797</v>
      </c>
    </row>
    <row r="2057" spans="1:8" x14ac:dyDescent="0.25">
      <c r="A2057" t="s">
        <v>2061</v>
      </c>
      <c r="B2057" s="3">
        <f t="shared" ca="1" si="107"/>
        <v>0.15773769676346361</v>
      </c>
      <c r="C2057" s="3">
        <f t="shared" ca="1" si="107"/>
        <v>4.064540492660354E-2</v>
      </c>
      <c r="D2057" s="3">
        <f t="shared" ca="1" si="107"/>
        <v>3.9578356646806229E-3</v>
      </c>
      <c r="E2057" s="3">
        <f t="shared" ca="1" si="107"/>
        <v>7.4334018797668155E-2</v>
      </c>
      <c r="F2057" s="3">
        <f t="shared" ca="1" si="107"/>
        <v>-0.12997282667113147</v>
      </c>
      <c r="G2057" s="1">
        <f t="shared" ca="1" si="106"/>
        <v>11305.780876856501</v>
      </c>
      <c r="H2057" s="1">
        <f t="shared" ca="1" si="108"/>
        <v>1305.780876856501</v>
      </c>
    </row>
    <row r="2058" spans="1:8" x14ac:dyDescent="0.25">
      <c r="A2058" t="s">
        <v>2062</v>
      </c>
      <c r="B2058" s="3">
        <f t="shared" ca="1" si="107"/>
        <v>8.0902872243233559E-2</v>
      </c>
      <c r="C2058" s="3">
        <f t="shared" ca="1" si="107"/>
        <v>-7.2414338558698194E-2</v>
      </c>
      <c r="D2058" s="3">
        <f t="shared" ca="1" si="107"/>
        <v>0.14115138078870604</v>
      </c>
      <c r="E2058" s="3">
        <f t="shared" ca="1" si="107"/>
        <v>1.2755006210073971E-3</v>
      </c>
      <c r="F2058" s="3">
        <f t="shared" ca="1" si="107"/>
        <v>0.27715300741972926</v>
      </c>
      <c r="G2058" s="1">
        <f t="shared" ca="1" si="106"/>
        <v>14631.217891694734</v>
      </c>
      <c r="H2058" s="1">
        <f t="shared" ca="1" si="108"/>
        <v>4631.2178916947341</v>
      </c>
    </row>
    <row r="2059" spans="1:8" x14ac:dyDescent="0.25">
      <c r="A2059" t="s">
        <v>2063</v>
      </c>
      <c r="B2059" s="3">
        <f t="shared" ca="1" si="107"/>
        <v>-2.3500217902613821E-2</v>
      </c>
      <c r="C2059" s="3">
        <f t="shared" ca="1" si="107"/>
        <v>5.1057686740129296E-2</v>
      </c>
      <c r="D2059" s="3">
        <f t="shared" ca="1" si="107"/>
        <v>0.19009705551929884</v>
      </c>
      <c r="E2059" s="3">
        <f t="shared" ca="1" si="107"/>
        <v>-0.10207909878726298</v>
      </c>
      <c r="F2059" s="3">
        <f t="shared" ca="1" si="107"/>
        <v>-0.18007971456058181</v>
      </c>
      <c r="G2059" s="1">
        <f t="shared" ca="1" si="106"/>
        <v>8992.714305965399</v>
      </c>
      <c r="H2059" s="1">
        <f t="shared" ca="1" si="108"/>
        <v>-1007.285694034601</v>
      </c>
    </row>
    <row r="2060" spans="1:8" x14ac:dyDescent="0.25">
      <c r="A2060" t="s">
        <v>2064</v>
      </c>
      <c r="B2060" s="3">
        <f t="shared" ca="1" si="107"/>
        <v>9.0229865203806103E-3</v>
      </c>
      <c r="C2060" s="3">
        <f t="shared" ca="1" si="107"/>
        <v>0.10294190895074576</v>
      </c>
      <c r="D2060" s="3">
        <f t="shared" ca="1" si="107"/>
        <v>-0.13619204806485868</v>
      </c>
      <c r="E2060" s="3">
        <f t="shared" ca="1" si="107"/>
        <v>2.8045109211332908E-3</v>
      </c>
      <c r="F2060" s="3">
        <f t="shared" ca="1" si="107"/>
        <v>-2.5579223806948936E-2</v>
      </c>
      <c r="G2060" s="1">
        <f t="shared" ca="1" si="106"/>
        <v>9393.6356431748809</v>
      </c>
      <c r="H2060" s="1">
        <f t="shared" ca="1" si="108"/>
        <v>-606.3643568251191</v>
      </c>
    </row>
    <row r="2061" spans="1:8" x14ac:dyDescent="0.25">
      <c r="A2061" t="s">
        <v>2065</v>
      </c>
      <c r="B2061" s="3">
        <f t="shared" ca="1" si="107"/>
        <v>-8.8293040156446762E-3</v>
      </c>
      <c r="C2061" s="3">
        <f t="shared" ca="1" si="107"/>
        <v>0.16549376541045344</v>
      </c>
      <c r="D2061" s="3">
        <f t="shared" ca="1" si="107"/>
        <v>6.6978196662137154E-2</v>
      </c>
      <c r="E2061" s="3">
        <f t="shared" ca="1" si="107"/>
        <v>8.0229550782004264E-2</v>
      </c>
      <c r="F2061" s="3">
        <f t="shared" ca="1" si="107"/>
        <v>4.4312208770675349E-2</v>
      </c>
      <c r="G2061" s="1">
        <f t="shared" ca="1" si="106"/>
        <v>13904.659623099316</v>
      </c>
      <c r="H2061" s="1">
        <f t="shared" ca="1" si="108"/>
        <v>3904.6596230993164</v>
      </c>
    </row>
    <row r="2062" spans="1:8" x14ac:dyDescent="0.25">
      <c r="A2062" t="s">
        <v>2066</v>
      </c>
      <c r="B2062" s="3">
        <f t="shared" ca="1" si="107"/>
        <v>4.79696953209581E-2</v>
      </c>
      <c r="C2062" s="3">
        <f t="shared" ca="1" si="107"/>
        <v>0.279126426239236</v>
      </c>
      <c r="D2062" s="3">
        <f t="shared" ca="1" si="107"/>
        <v>0.13981349196711523</v>
      </c>
      <c r="E2062" s="3">
        <f t="shared" ca="1" si="107"/>
        <v>-4.093894066950382E-2</v>
      </c>
      <c r="F2062" s="3">
        <f t="shared" ca="1" si="107"/>
        <v>4.1305618424290619E-2</v>
      </c>
      <c r="G2062" s="1">
        <f t="shared" ca="1" si="106"/>
        <v>15258.802726803275</v>
      </c>
      <c r="H2062" s="1">
        <f t="shared" ca="1" si="108"/>
        <v>5258.8027268032747</v>
      </c>
    </row>
    <row r="2063" spans="1:8" x14ac:dyDescent="0.25">
      <c r="A2063" t="s">
        <v>2067</v>
      </c>
      <c r="B2063" s="3">
        <f t="shared" ca="1" si="107"/>
        <v>0.11984642492074617</v>
      </c>
      <c r="C2063" s="3">
        <f t="shared" ca="1" si="107"/>
        <v>-2.4372547632428229E-2</v>
      </c>
      <c r="D2063" s="3">
        <f t="shared" ca="1" si="107"/>
        <v>0.20476364641946923</v>
      </c>
      <c r="E2063" s="3">
        <f t="shared" ca="1" si="107"/>
        <v>0.26855732859743986</v>
      </c>
      <c r="F2063" s="3">
        <f t="shared" ca="1" si="107"/>
        <v>0.17359259047420694</v>
      </c>
      <c r="G2063" s="1">
        <f t="shared" ca="1" si="106"/>
        <v>19596.19677342509</v>
      </c>
      <c r="H2063" s="1">
        <f t="shared" ca="1" si="108"/>
        <v>9596.1967734250902</v>
      </c>
    </row>
    <row r="2064" spans="1:8" x14ac:dyDescent="0.25">
      <c r="A2064" t="s">
        <v>2068</v>
      </c>
      <c r="B2064" s="3">
        <f t="shared" ref="B2064:F2114" ca="1" si="109">_xlfn.NORM.INV(RAND(),$B$3,$B$4)</f>
        <v>0.29133116337198806</v>
      </c>
      <c r="C2064" s="3">
        <f t="shared" ca="1" si="109"/>
        <v>-8.0237349773500971E-2</v>
      </c>
      <c r="D2064" s="3">
        <f t="shared" ca="1" si="109"/>
        <v>0.14400798949219132</v>
      </c>
      <c r="E2064" s="3">
        <f t="shared" ca="1" si="109"/>
        <v>4.2628839492818191E-2</v>
      </c>
      <c r="F2064" s="3">
        <f t="shared" ca="1" si="109"/>
        <v>-4.5659454193102661E-2</v>
      </c>
      <c r="G2064" s="1">
        <f t="shared" ca="1" si="106"/>
        <v>13519.965024605684</v>
      </c>
      <c r="H2064" s="1">
        <f t="shared" ca="1" si="108"/>
        <v>3519.9650246056844</v>
      </c>
    </row>
    <row r="2065" spans="1:8" x14ac:dyDescent="0.25">
      <c r="A2065" t="s">
        <v>2069</v>
      </c>
      <c r="B2065" s="3">
        <f t="shared" ca="1" si="109"/>
        <v>0.1437652167923554</v>
      </c>
      <c r="C2065" s="3">
        <f t="shared" ca="1" si="109"/>
        <v>-1.416676798885054E-2</v>
      </c>
      <c r="D2065" s="3">
        <f t="shared" ca="1" si="109"/>
        <v>0.17669276219994209</v>
      </c>
      <c r="E2065" s="3">
        <f t="shared" ca="1" si="109"/>
        <v>9.2493045715919264E-2</v>
      </c>
      <c r="F2065" s="3">
        <f t="shared" ca="1" si="109"/>
        <v>-8.8793692937144952E-2</v>
      </c>
      <c r="G2065" s="1">
        <f t="shared" ref="G2065:G2128" ca="1" si="110">$B$2*(1+B2065)*(1+C2065)*(1+D2065)*(1+E2065)*(1+F2065)</f>
        <v>13208.053498907786</v>
      </c>
      <c r="H2065" s="1">
        <f t="shared" ca="1" si="108"/>
        <v>3208.053498907786</v>
      </c>
    </row>
    <row r="2066" spans="1:8" x14ac:dyDescent="0.25">
      <c r="A2066" t="s">
        <v>2070</v>
      </c>
      <c r="B2066" s="3">
        <f t="shared" ca="1" si="109"/>
        <v>-0.16502392276819983</v>
      </c>
      <c r="C2066" s="3">
        <f t="shared" ca="1" si="109"/>
        <v>0.14385142052635108</v>
      </c>
      <c r="D2066" s="3">
        <f t="shared" ca="1" si="109"/>
        <v>0.1090566892303531</v>
      </c>
      <c r="E2066" s="3">
        <f t="shared" ca="1" si="109"/>
        <v>4.3115259570083664E-2</v>
      </c>
      <c r="F2066" s="3">
        <f t="shared" ca="1" si="109"/>
        <v>9.8732215128153722E-2</v>
      </c>
      <c r="G2066" s="1">
        <f t="shared" ca="1" si="110"/>
        <v>12140.080072422359</v>
      </c>
      <c r="H2066" s="1">
        <f t="shared" ca="1" si="108"/>
        <v>2140.0800724223591</v>
      </c>
    </row>
    <row r="2067" spans="1:8" x14ac:dyDescent="0.25">
      <c r="A2067" t="s">
        <v>2071</v>
      </c>
      <c r="B2067" s="3">
        <f t="shared" ca="1" si="109"/>
        <v>0.17422942863903898</v>
      </c>
      <c r="C2067" s="3">
        <f t="shared" ca="1" si="109"/>
        <v>7.2130209817435592E-2</v>
      </c>
      <c r="D2067" s="3">
        <f t="shared" ca="1" si="109"/>
        <v>0.24214249275634442</v>
      </c>
      <c r="E2067" s="3">
        <f t="shared" ca="1" si="109"/>
        <v>0.2350482359014035</v>
      </c>
      <c r="F2067" s="3">
        <f t="shared" ca="1" si="109"/>
        <v>1.7927195951647601E-2</v>
      </c>
      <c r="G2067" s="1">
        <f t="shared" ca="1" si="110"/>
        <v>19659.503707778524</v>
      </c>
      <c r="H2067" s="1">
        <f t="shared" ca="1" si="108"/>
        <v>9659.5037077785237</v>
      </c>
    </row>
    <row r="2068" spans="1:8" x14ac:dyDescent="0.25">
      <c r="A2068" t="s">
        <v>2072</v>
      </c>
      <c r="B2068" s="3">
        <f t="shared" ca="1" si="109"/>
        <v>0.12159521918978358</v>
      </c>
      <c r="C2068" s="3">
        <f t="shared" ca="1" si="109"/>
        <v>0.16502373384189467</v>
      </c>
      <c r="D2068" s="3">
        <f t="shared" ca="1" si="109"/>
        <v>3.7439590686672207E-2</v>
      </c>
      <c r="E2068" s="3">
        <f t="shared" ca="1" si="109"/>
        <v>0.31785514751039534</v>
      </c>
      <c r="F2068" s="3">
        <f t="shared" ca="1" si="109"/>
        <v>0.11183258629085714</v>
      </c>
      <c r="G2068" s="1">
        <f t="shared" ca="1" si="110"/>
        <v>19862.815818296716</v>
      </c>
      <c r="H2068" s="1">
        <f t="shared" ca="1" si="108"/>
        <v>9862.8158182967163</v>
      </c>
    </row>
    <row r="2069" spans="1:8" x14ac:dyDescent="0.25">
      <c r="A2069" t="s">
        <v>2073</v>
      </c>
      <c r="B2069" s="3">
        <f t="shared" ca="1" si="109"/>
        <v>0.20799177957926276</v>
      </c>
      <c r="C2069" s="3">
        <f t="shared" ca="1" si="109"/>
        <v>0.17537412771748578</v>
      </c>
      <c r="D2069" s="3">
        <f t="shared" ca="1" si="109"/>
        <v>-4.9711321885178017E-3</v>
      </c>
      <c r="E2069" s="3">
        <f t="shared" ca="1" si="109"/>
        <v>9.6826024031821001E-2</v>
      </c>
      <c r="F2069" s="3">
        <f t="shared" ca="1" si="109"/>
        <v>0.1726309593978223</v>
      </c>
      <c r="G2069" s="1">
        <f t="shared" ca="1" si="110"/>
        <v>18170.835166497225</v>
      </c>
      <c r="H2069" s="1">
        <f t="shared" ca="1" si="108"/>
        <v>8170.8351664972251</v>
      </c>
    </row>
    <row r="2070" spans="1:8" x14ac:dyDescent="0.25">
      <c r="A2070" t="s">
        <v>2074</v>
      </c>
      <c r="B2070" s="3">
        <f t="shared" ca="1" si="109"/>
        <v>9.9969072619963309E-2</v>
      </c>
      <c r="C2070" s="3">
        <f t="shared" ca="1" si="109"/>
        <v>0.1490882297089986</v>
      </c>
      <c r="D2070" s="3">
        <f t="shared" ca="1" si="109"/>
        <v>7.7208477785211213E-2</v>
      </c>
      <c r="E2070" s="3">
        <f t="shared" ca="1" si="109"/>
        <v>4.7578945581761123E-2</v>
      </c>
      <c r="F2070" s="3">
        <f t="shared" ca="1" si="109"/>
        <v>0.18903162986446231</v>
      </c>
      <c r="G2070" s="1">
        <f t="shared" ca="1" si="110"/>
        <v>16959.528818031817</v>
      </c>
      <c r="H2070" s="1">
        <f t="shared" ca="1" si="108"/>
        <v>6959.5288180318166</v>
      </c>
    </row>
    <row r="2071" spans="1:8" x14ac:dyDescent="0.25">
      <c r="A2071" t="s">
        <v>2075</v>
      </c>
      <c r="B2071" s="3">
        <f t="shared" ca="1" si="109"/>
        <v>1.9497288777426743E-2</v>
      </c>
      <c r="C2071" s="3">
        <f t="shared" ca="1" si="109"/>
        <v>0.11568015218309557</v>
      </c>
      <c r="D2071" s="3">
        <f t="shared" ca="1" si="109"/>
        <v>0.33515515535528606</v>
      </c>
      <c r="E2071" s="3">
        <f t="shared" ca="1" si="109"/>
        <v>7.5294183861652181E-2</v>
      </c>
      <c r="F2071" s="3">
        <f t="shared" ca="1" si="109"/>
        <v>-0.20887078510013124</v>
      </c>
      <c r="G2071" s="1">
        <f t="shared" ca="1" si="110"/>
        <v>12919.099364151862</v>
      </c>
      <c r="H2071" s="1">
        <f t="shared" ca="1" si="108"/>
        <v>2919.0993641518617</v>
      </c>
    </row>
    <row r="2072" spans="1:8" x14ac:dyDescent="0.25">
      <c r="A2072" t="s">
        <v>2076</v>
      </c>
      <c r="B2072" s="3">
        <f t="shared" ca="1" si="109"/>
        <v>0.19617507391620972</v>
      </c>
      <c r="C2072" s="3">
        <f t="shared" ca="1" si="109"/>
        <v>6.0420337417843355E-2</v>
      </c>
      <c r="D2072" s="3">
        <f t="shared" ca="1" si="109"/>
        <v>4.0994456006369043E-2</v>
      </c>
      <c r="E2072" s="3">
        <f t="shared" ca="1" si="109"/>
        <v>0.17067103663485411</v>
      </c>
      <c r="F2072" s="3">
        <f t="shared" ca="1" si="109"/>
        <v>-1.2695289249048711E-2</v>
      </c>
      <c r="G2072" s="1">
        <f t="shared" ca="1" si="110"/>
        <v>15261.854050245907</v>
      </c>
      <c r="H2072" s="1">
        <f t="shared" ca="1" si="108"/>
        <v>5261.8540502459073</v>
      </c>
    </row>
    <row r="2073" spans="1:8" x14ac:dyDescent="0.25">
      <c r="A2073" t="s">
        <v>2077</v>
      </c>
      <c r="B2073" s="3">
        <f t="shared" ca="1" si="109"/>
        <v>3.2507776381430348E-3</v>
      </c>
      <c r="C2073" s="3">
        <f t="shared" ca="1" si="109"/>
        <v>-3.6378074404416538E-2</v>
      </c>
      <c r="D2073" s="3">
        <f t="shared" ca="1" si="109"/>
        <v>0.14362059621292536</v>
      </c>
      <c r="E2073" s="3">
        <f t="shared" ca="1" si="109"/>
        <v>8.016383296822506E-2</v>
      </c>
      <c r="F2073" s="3">
        <f t="shared" ca="1" si="109"/>
        <v>6.8208179209884492E-2</v>
      </c>
      <c r="G2073" s="1">
        <f t="shared" ca="1" si="110"/>
        <v>12756.856702197781</v>
      </c>
      <c r="H2073" s="1">
        <f t="shared" ca="1" si="108"/>
        <v>2756.8567021977815</v>
      </c>
    </row>
    <row r="2074" spans="1:8" x14ac:dyDescent="0.25">
      <c r="A2074" t="s">
        <v>2078</v>
      </c>
      <c r="B2074" s="3">
        <f t="shared" ca="1" si="109"/>
        <v>0.18161816044694074</v>
      </c>
      <c r="C2074" s="3">
        <f t="shared" ca="1" si="109"/>
        <v>-3.5224057319208746E-2</v>
      </c>
      <c r="D2074" s="3">
        <f t="shared" ca="1" si="109"/>
        <v>1.5197386118437156E-2</v>
      </c>
      <c r="E2074" s="3">
        <f t="shared" ca="1" si="109"/>
        <v>-0.20722320592111565</v>
      </c>
      <c r="F2074" s="3">
        <f t="shared" ca="1" si="109"/>
        <v>1.9147387912910159E-2</v>
      </c>
      <c r="G2074" s="1">
        <f t="shared" ca="1" si="110"/>
        <v>9350.6551007948892</v>
      </c>
      <c r="H2074" s="1">
        <f t="shared" ca="1" si="108"/>
        <v>-649.34489920511078</v>
      </c>
    </row>
    <row r="2075" spans="1:8" x14ac:dyDescent="0.25">
      <c r="A2075" t="s">
        <v>2079</v>
      </c>
      <c r="B2075" s="3">
        <f t="shared" ca="1" si="109"/>
        <v>0.11075727599349827</v>
      </c>
      <c r="C2075" s="3">
        <f t="shared" ca="1" si="109"/>
        <v>1.3298475574896461E-2</v>
      </c>
      <c r="D2075" s="3">
        <f t="shared" ca="1" si="109"/>
        <v>6.2026223789182794E-2</v>
      </c>
      <c r="E2075" s="3">
        <f t="shared" ca="1" si="109"/>
        <v>2.1835772622491312E-3</v>
      </c>
      <c r="F2075" s="3">
        <f t="shared" ca="1" si="109"/>
        <v>0.17386135849299822</v>
      </c>
      <c r="G2075" s="1">
        <f t="shared" ca="1" si="110"/>
        <v>14062.28465760291</v>
      </c>
      <c r="H2075" s="1">
        <f t="shared" ca="1" si="108"/>
        <v>4062.2846576029096</v>
      </c>
    </row>
    <row r="2076" spans="1:8" x14ac:dyDescent="0.25">
      <c r="A2076" t="s">
        <v>2080</v>
      </c>
      <c r="B2076" s="3">
        <f t="shared" ca="1" si="109"/>
        <v>0.12255424755880659</v>
      </c>
      <c r="C2076" s="3">
        <f t="shared" ca="1" si="109"/>
        <v>-1.766035005936302E-2</v>
      </c>
      <c r="D2076" s="3">
        <f t="shared" ca="1" si="109"/>
        <v>-0.12240868897716745</v>
      </c>
      <c r="E2076" s="3">
        <f t="shared" ca="1" si="109"/>
        <v>0.14591320979164857</v>
      </c>
      <c r="F2076" s="3">
        <f t="shared" ca="1" si="109"/>
        <v>-4.9952187048258892E-2</v>
      </c>
      <c r="G2076" s="1">
        <f t="shared" ca="1" si="110"/>
        <v>10535.581580107511</v>
      </c>
      <c r="H2076" s="1">
        <f t="shared" ca="1" si="108"/>
        <v>535.5815801075114</v>
      </c>
    </row>
    <row r="2077" spans="1:8" x14ac:dyDescent="0.25">
      <c r="A2077" t="s">
        <v>2081</v>
      </c>
      <c r="B2077" s="3">
        <f t="shared" ca="1" si="109"/>
        <v>4.51184281802193E-3</v>
      </c>
      <c r="C2077" s="3">
        <f t="shared" ca="1" si="109"/>
        <v>0.13339317745044116</v>
      </c>
      <c r="D2077" s="3">
        <f t="shared" ca="1" si="109"/>
        <v>-6.8518784625221513E-2</v>
      </c>
      <c r="E2077" s="3">
        <f t="shared" ca="1" si="109"/>
        <v>9.96948259989269E-2</v>
      </c>
      <c r="F2077" s="3">
        <f t="shared" ca="1" si="109"/>
        <v>3.151722285009638E-2</v>
      </c>
      <c r="G2077" s="1">
        <f t="shared" ca="1" si="110"/>
        <v>12029.800408540308</v>
      </c>
      <c r="H2077" s="1">
        <f t="shared" ca="1" si="108"/>
        <v>2029.8004085403081</v>
      </c>
    </row>
    <row r="2078" spans="1:8" x14ac:dyDescent="0.25">
      <c r="A2078" t="s">
        <v>2082</v>
      </c>
      <c r="B2078" s="3">
        <f t="shared" ca="1" si="109"/>
        <v>0.18457243749154545</v>
      </c>
      <c r="C2078" s="3">
        <f t="shared" ca="1" si="109"/>
        <v>-0.12348258715147703</v>
      </c>
      <c r="D2078" s="3">
        <f t="shared" ca="1" si="109"/>
        <v>1.6617687775623141E-3</v>
      </c>
      <c r="E2078" s="3">
        <f t="shared" ca="1" si="109"/>
        <v>-3.4425949324726174E-2</v>
      </c>
      <c r="F2078" s="3">
        <f t="shared" ca="1" si="109"/>
        <v>3.7675413477632494E-2</v>
      </c>
      <c r="G2078" s="1">
        <f t="shared" ca="1" si="110"/>
        <v>10420.543768501595</v>
      </c>
      <c r="H2078" s="1">
        <f t="shared" ca="1" si="108"/>
        <v>420.54376850159497</v>
      </c>
    </row>
    <row r="2079" spans="1:8" x14ac:dyDescent="0.25">
      <c r="A2079" t="s">
        <v>2083</v>
      </c>
      <c r="B2079" s="3">
        <f t="shared" ca="1" si="109"/>
        <v>4.7968909795261125E-2</v>
      </c>
      <c r="C2079" s="3">
        <f t="shared" ca="1" si="109"/>
        <v>0.11642420536876694</v>
      </c>
      <c r="D2079" s="3">
        <f t="shared" ca="1" si="109"/>
        <v>0.24432483645893938</v>
      </c>
      <c r="E2079" s="3">
        <f t="shared" ca="1" si="109"/>
        <v>0.22975922249242775</v>
      </c>
      <c r="F2079" s="3">
        <f t="shared" ca="1" si="109"/>
        <v>-0.1943818786335279</v>
      </c>
      <c r="G2079" s="1">
        <f t="shared" ca="1" si="110"/>
        <v>14423.170149886459</v>
      </c>
      <c r="H2079" s="1">
        <f t="shared" ca="1" si="108"/>
        <v>4423.1701498864586</v>
      </c>
    </row>
    <row r="2080" spans="1:8" x14ac:dyDescent="0.25">
      <c r="A2080" t="s">
        <v>2084</v>
      </c>
      <c r="B2080" s="3">
        <f t="shared" ca="1" si="109"/>
        <v>0.24937372487600173</v>
      </c>
      <c r="C2080" s="3">
        <f t="shared" ca="1" si="109"/>
        <v>5.8554008726504347E-2</v>
      </c>
      <c r="D2080" s="3">
        <f t="shared" ca="1" si="109"/>
        <v>-6.3706365681588967E-2</v>
      </c>
      <c r="E2080" s="3">
        <f t="shared" ca="1" si="109"/>
        <v>6.6653144693124125E-2</v>
      </c>
      <c r="F2080" s="3">
        <f t="shared" ca="1" si="109"/>
        <v>-2.5078651389090739E-2</v>
      </c>
      <c r="G2080" s="1">
        <f t="shared" ca="1" si="110"/>
        <v>12876.868443350819</v>
      </c>
      <c r="H2080" s="1">
        <f t="shared" ca="1" si="108"/>
        <v>2876.8684433508188</v>
      </c>
    </row>
    <row r="2081" spans="1:8" x14ac:dyDescent="0.25">
      <c r="A2081" t="s">
        <v>2085</v>
      </c>
      <c r="B2081" s="3">
        <f t="shared" ca="1" si="109"/>
        <v>4.0985504986227342E-2</v>
      </c>
      <c r="C2081" s="3">
        <f t="shared" ca="1" si="109"/>
        <v>0.13980586714031148</v>
      </c>
      <c r="D2081" s="3">
        <f t="shared" ca="1" si="109"/>
        <v>-3.5725145639976141E-2</v>
      </c>
      <c r="E2081" s="3">
        <f t="shared" ca="1" si="109"/>
        <v>2.0104102284352388E-2</v>
      </c>
      <c r="F2081" s="3">
        <f t="shared" ca="1" si="109"/>
        <v>0.200372700257505</v>
      </c>
      <c r="G2081" s="1">
        <f t="shared" ca="1" si="110"/>
        <v>14009.963894483028</v>
      </c>
      <c r="H2081" s="1">
        <f t="shared" ca="1" si="108"/>
        <v>4009.9638944830276</v>
      </c>
    </row>
    <row r="2082" spans="1:8" x14ac:dyDescent="0.25">
      <c r="A2082" t="s">
        <v>2086</v>
      </c>
      <c r="B2082" s="3">
        <f t="shared" ca="1" si="109"/>
        <v>4.8247926963731508E-2</v>
      </c>
      <c r="C2082" s="3">
        <f t="shared" ca="1" si="109"/>
        <v>-3.8959079120703843E-2</v>
      </c>
      <c r="D2082" s="3">
        <f t="shared" ca="1" si="109"/>
        <v>0.10373110969494645</v>
      </c>
      <c r="E2082" s="3">
        <f t="shared" ca="1" si="109"/>
        <v>5.1886594851374424E-2</v>
      </c>
      <c r="F2082" s="3">
        <f t="shared" ca="1" si="109"/>
        <v>9.0090365809735451E-3</v>
      </c>
      <c r="G2082" s="1">
        <f t="shared" ca="1" si="110"/>
        <v>11801.389720480593</v>
      </c>
      <c r="H2082" s="1">
        <f t="shared" ca="1" si="108"/>
        <v>1801.3897204805926</v>
      </c>
    </row>
    <row r="2083" spans="1:8" x14ac:dyDescent="0.25">
      <c r="A2083" t="s">
        <v>2087</v>
      </c>
      <c r="B2083" s="3">
        <f t="shared" ca="1" si="109"/>
        <v>8.8700920257904409E-2</v>
      </c>
      <c r="C2083" s="3">
        <f t="shared" ca="1" si="109"/>
        <v>0.15379712401275275</v>
      </c>
      <c r="D2083" s="3">
        <f t="shared" ca="1" si="109"/>
        <v>3.7680538330754451E-2</v>
      </c>
      <c r="E2083" s="3">
        <f t="shared" ca="1" si="109"/>
        <v>9.9452147276996195E-2</v>
      </c>
      <c r="F2083" s="3">
        <f t="shared" ca="1" si="109"/>
        <v>0.35087634196337286</v>
      </c>
      <c r="G2083" s="1">
        <f t="shared" ca="1" si="110"/>
        <v>19359.477930399906</v>
      </c>
      <c r="H2083" s="1">
        <f t="shared" ca="1" si="108"/>
        <v>9359.4779303999057</v>
      </c>
    </row>
    <row r="2084" spans="1:8" x14ac:dyDescent="0.25">
      <c r="A2084" t="s">
        <v>2088</v>
      </c>
      <c r="B2084" s="3">
        <f t="shared" ca="1" si="109"/>
        <v>0.18091748310738553</v>
      </c>
      <c r="C2084" s="3">
        <f t="shared" ca="1" si="109"/>
        <v>8.7726125606825314E-2</v>
      </c>
      <c r="D2084" s="3">
        <f t="shared" ca="1" si="109"/>
        <v>-4.2782443032658823E-2</v>
      </c>
      <c r="E2084" s="3">
        <f t="shared" ca="1" si="109"/>
        <v>7.3959990258643984E-2</v>
      </c>
      <c r="F2084" s="3">
        <f t="shared" ca="1" si="109"/>
        <v>7.8380728786053538E-2</v>
      </c>
      <c r="G2084" s="1">
        <f t="shared" ca="1" si="110"/>
        <v>14239.999964029557</v>
      </c>
      <c r="H2084" s="1">
        <f t="shared" ca="1" si="108"/>
        <v>4239.9999640295573</v>
      </c>
    </row>
    <row r="2085" spans="1:8" x14ac:dyDescent="0.25">
      <c r="A2085" t="s">
        <v>2089</v>
      </c>
      <c r="B2085" s="3">
        <f t="shared" ca="1" si="109"/>
        <v>0.14612307791251111</v>
      </c>
      <c r="C2085" s="3">
        <f t="shared" ca="1" si="109"/>
        <v>-2.9280107163688854E-2</v>
      </c>
      <c r="D2085" s="3">
        <f t="shared" ca="1" si="109"/>
        <v>4.0471833202216582E-2</v>
      </c>
      <c r="E2085" s="3">
        <f t="shared" ca="1" si="109"/>
        <v>0.22883045615535877</v>
      </c>
      <c r="F2085" s="3">
        <f t="shared" ca="1" si="109"/>
        <v>7.7572263964380259E-2</v>
      </c>
      <c r="G2085" s="1">
        <f t="shared" ca="1" si="110"/>
        <v>15328.296269112936</v>
      </c>
      <c r="H2085" s="1">
        <f t="shared" ca="1" si="108"/>
        <v>5328.296269112936</v>
      </c>
    </row>
    <row r="2086" spans="1:8" x14ac:dyDescent="0.25">
      <c r="A2086" t="s">
        <v>2090</v>
      </c>
      <c r="B2086" s="3">
        <f t="shared" ca="1" si="109"/>
        <v>1.2888281133311426E-2</v>
      </c>
      <c r="C2086" s="3">
        <f t="shared" ca="1" si="109"/>
        <v>1.9815166139342207E-2</v>
      </c>
      <c r="D2086" s="3">
        <f t="shared" ca="1" si="109"/>
        <v>8.8274718186055298E-2</v>
      </c>
      <c r="E2086" s="3">
        <f t="shared" ca="1" si="109"/>
        <v>7.8555370385010481E-2</v>
      </c>
      <c r="F2086" s="3">
        <f t="shared" ca="1" si="109"/>
        <v>6.3033512793631868E-2</v>
      </c>
      <c r="G2086" s="1">
        <f t="shared" ca="1" si="110"/>
        <v>12888.754594342219</v>
      </c>
      <c r="H2086" s="1">
        <f t="shared" ca="1" si="108"/>
        <v>2888.7545943422192</v>
      </c>
    </row>
    <row r="2087" spans="1:8" x14ac:dyDescent="0.25">
      <c r="A2087" t="s">
        <v>2091</v>
      </c>
      <c r="B2087" s="3">
        <f t="shared" ca="1" si="109"/>
        <v>2.2921933088569379E-3</v>
      </c>
      <c r="C2087" s="3">
        <f t="shared" ca="1" si="109"/>
        <v>6.4483943862922985E-2</v>
      </c>
      <c r="D2087" s="3">
        <f t="shared" ca="1" si="109"/>
        <v>0.35206278236661759</v>
      </c>
      <c r="E2087" s="3">
        <f t="shared" ca="1" si="109"/>
        <v>8.5662571740138693E-2</v>
      </c>
      <c r="F2087" s="3">
        <f t="shared" ca="1" si="109"/>
        <v>0.14530516974503754</v>
      </c>
      <c r="G2087" s="1">
        <f t="shared" ca="1" si="110"/>
        <v>17936.859570782337</v>
      </c>
      <c r="H2087" s="1">
        <f t="shared" ca="1" si="108"/>
        <v>7936.859570782337</v>
      </c>
    </row>
    <row r="2088" spans="1:8" x14ac:dyDescent="0.25">
      <c r="A2088" t="s">
        <v>2092</v>
      </c>
      <c r="B2088" s="3">
        <f t="shared" ca="1" si="109"/>
        <v>0.20376837276441689</v>
      </c>
      <c r="C2088" s="3">
        <f t="shared" ca="1" si="109"/>
        <v>0.24918246086674498</v>
      </c>
      <c r="D2088" s="3">
        <f t="shared" ca="1" si="109"/>
        <v>2.139764435888044E-2</v>
      </c>
      <c r="E2088" s="3">
        <f t="shared" ca="1" si="109"/>
        <v>7.7972034661539194E-2</v>
      </c>
      <c r="F2088" s="3">
        <f t="shared" ca="1" si="109"/>
        <v>-7.0207548441269446E-2</v>
      </c>
      <c r="G2088" s="1">
        <f t="shared" ca="1" si="110"/>
        <v>15394.201570107047</v>
      </c>
      <c r="H2088" s="1">
        <f t="shared" ca="1" si="108"/>
        <v>5394.2015701070468</v>
      </c>
    </row>
    <row r="2089" spans="1:8" x14ac:dyDescent="0.25">
      <c r="A2089" t="s">
        <v>2093</v>
      </c>
      <c r="B2089" s="3">
        <f t="shared" ca="1" si="109"/>
        <v>0.10036234080049461</v>
      </c>
      <c r="C2089" s="3">
        <f t="shared" ca="1" si="109"/>
        <v>-2.7321641666882737E-2</v>
      </c>
      <c r="D2089" s="3">
        <f t="shared" ca="1" si="109"/>
        <v>5.0556269300470719E-2</v>
      </c>
      <c r="E2089" s="3">
        <f t="shared" ca="1" si="109"/>
        <v>9.0409051296703777E-2</v>
      </c>
      <c r="F2089" s="3">
        <f t="shared" ca="1" si="109"/>
        <v>-2.937895476515115E-3</v>
      </c>
      <c r="G2089" s="1">
        <f t="shared" ca="1" si="110"/>
        <v>12224.636340685742</v>
      </c>
      <c r="H2089" s="1">
        <f t="shared" ca="1" si="108"/>
        <v>2224.6363406857417</v>
      </c>
    </row>
    <row r="2090" spans="1:8" x14ac:dyDescent="0.25">
      <c r="A2090" t="s">
        <v>2094</v>
      </c>
      <c r="B2090" s="3">
        <f t="shared" ca="1" si="109"/>
        <v>3.2253389400533551E-2</v>
      </c>
      <c r="C2090" s="3">
        <f t="shared" ca="1" si="109"/>
        <v>-8.5201685650211773E-3</v>
      </c>
      <c r="D2090" s="3">
        <f t="shared" ca="1" si="109"/>
        <v>4.7963790658824938E-2</v>
      </c>
      <c r="E2090" s="3">
        <f t="shared" ca="1" si="109"/>
        <v>-3.2367890257682178E-2</v>
      </c>
      <c r="F2090" s="3">
        <f t="shared" ca="1" si="109"/>
        <v>1.9600945753167273E-2</v>
      </c>
      <c r="G2090" s="1">
        <f t="shared" ca="1" si="110"/>
        <v>10581.737408122435</v>
      </c>
      <c r="H2090" s="1">
        <f t="shared" ca="1" si="108"/>
        <v>581.73740812243523</v>
      </c>
    </row>
    <row r="2091" spans="1:8" x14ac:dyDescent="0.25">
      <c r="A2091" t="s">
        <v>2095</v>
      </c>
      <c r="B2091" s="3">
        <f t="shared" ca="1" si="109"/>
        <v>0.17323680856721391</v>
      </c>
      <c r="C2091" s="3">
        <f t="shared" ca="1" si="109"/>
        <v>0.1171064285650022</v>
      </c>
      <c r="D2091" s="3">
        <f t="shared" ca="1" si="109"/>
        <v>0.12226568046245823</v>
      </c>
      <c r="E2091" s="3">
        <f t="shared" ca="1" si="109"/>
        <v>8.8515322361785054E-2</v>
      </c>
      <c r="F2091" s="3">
        <f t="shared" ca="1" si="109"/>
        <v>0.22421948489258853</v>
      </c>
      <c r="G2091" s="1">
        <f t="shared" ca="1" si="110"/>
        <v>19600.617213702732</v>
      </c>
      <c r="H2091" s="1">
        <f t="shared" ca="1" si="108"/>
        <v>9600.6172137027315</v>
      </c>
    </row>
    <row r="2092" spans="1:8" x14ac:dyDescent="0.25">
      <c r="A2092" t="s">
        <v>2096</v>
      </c>
      <c r="B2092" s="3">
        <f t="shared" ca="1" si="109"/>
        <v>8.7110498058873276E-5</v>
      </c>
      <c r="C2092" s="3">
        <f t="shared" ca="1" si="109"/>
        <v>1.1843767015313443E-2</v>
      </c>
      <c r="D2092" s="3">
        <f t="shared" ca="1" si="109"/>
        <v>3.483062054815074E-2</v>
      </c>
      <c r="E2092" s="3">
        <f t="shared" ca="1" si="109"/>
        <v>9.6116971899445985E-2</v>
      </c>
      <c r="F2092" s="3">
        <f t="shared" ca="1" si="109"/>
        <v>1.3607946198857288E-2</v>
      </c>
      <c r="G2092" s="1">
        <f t="shared" ca="1" si="110"/>
        <v>11634.493210723969</v>
      </c>
      <c r="H2092" s="1">
        <f t="shared" ca="1" si="108"/>
        <v>1634.4932107239692</v>
      </c>
    </row>
    <row r="2093" spans="1:8" x14ac:dyDescent="0.25">
      <c r="A2093" t="s">
        <v>2097</v>
      </c>
      <c r="B2093" s="3">
        <f t="shared" ca="1" si="109"/>
        <v>0.19117654109131788</v>
      </c>
      <c r="C2093" s="3">
        <f t="shared" ca="1" si="109"/>
        <v>6.4610477498315166E-2</v>
      </c>
      <c r="D2093" s="3">
        <f t="shared" ca="1" si="109"/>
        <v>4.0019500818428581E-2</v>
      </c>
      <c r="E2093" s="3">
        <f t="shared" ca="1" si="109"/>
        <v>-0.14066113833797528</v>
      </c>
      <c r="F2093" s="3">
        <f t="shared" ca="1" si="109"/>
        <v>0.1302719667945334</v>
      </c>
      <c r="G2093" s="1">
        <f t="shared" ca="1" si="110"/>
        <v>12810.19553864197</v>
      </c>
      <c r="H2093" s="1">
        <f t="shared" ca="1" si="108"/>
        <v>2810.1955386419704</v>
      </c>
    </row>
    <row r="2094" spans="1:8" x14ac:dyDescent="0.25">
      <c r="A2094" t="s">
        <v>2098</v>
      </c>
      <c r="B2094" s="3">
        <f t="shared" ca="1" si="109"/>
        <v>0.22235537412659856</v>
      </c>
      <c r="C2094" s="3">
        <f t="shared" ca="1" si="109"/>
        <v>-1.6500613623057936E-2</v>
      </c>
      <c r="D2094" s="3">
        <f t="shared" ca="1" si="109"/>
        <v>-6.3964412528344006E-2</v>
      </c>
      <c r="E2094" s="3">
        <f t="shared" ca="1" si="109"/>
        <v>-9.929989361193034E-2</v>
      </c>
      <c r="F2094" s="3">
        <f t="shared" ca="1" si="109"/>
        <v>5.5364042461456618E-2</v>
      </c>
      <c r="G2094" s="1">
        <f t="shared" ca="1" si="110"/>
        <v>10696.617037640297</v>
      </c>
      <c r="H2094" s="1">
        <f t="shared" ca="1" si="108"/>
        <v>696.61703764029699</v>
      </c>
    </row>
    <row r="2095" spans="1:8" x14ac:dyDescent="0.25">
      <c r="A2095" t="s">
        <v>2099</v>
      </c>
      <c r="B2095" s="3">
        <f t="shared" ca="1" si="109"/>
        <v>0.13758940629378419</v>
      </c>
      <c r="C2095" s="3">
        <f t="shared" ca="1" si="109"/>
        <v>0.1110232141002534</v>
      </c>
      <c r="D2095" s="3">
        <f t="shared" ca="1" si="109"/>
        <v>0.2448366359411514</v>
      </c>
      <c r="E2095" s="3">
        <f t="shared" ca="1" si="109"/>
        <v>0.11175308101762915</v>
      </c>
      <c r="F2095" s="3">
        <f t="shared" ca="1" si="109"/>
        <v>-8.6008749366703052E-2</v>
      </c>
      <c r="G2095" s="1">
        <f t="shared" ca="1" si="110"/>
        <v>15987.163398553414</v>
      </c>
      <c r="H2095" s="1">
        <f t="shared" ca="1" si="108"/>
        <v>5987.1633985534136</v>
      </c>
    </row>
    <row r="2096" spans="1:8" x14ac:dyDescent="0.25">
      <c r="A2096" t="s">
        <v>2100</v>
      </c>
      <c r="B2096" s="3">
        <f t="shared" ca="1" si="109"/>
        <v>-5.9415035474632588E-2</v>
      </c>
      <c r="C2096" s="3">
        <f t="shared" ca="1" si="109"/>
        <v>-0.11608129289142241</v>
      </c>
      <c r="D2096" s="3">
        <f t="shared" ca="1" si="109"/>
        <v>2.8601337935823534E-2</v>
      </c>
      <c r="E2096" s="3">
        <f t="shared" ca="1" si="109"/>
        <v>0.11101269013238493</v>
      </c>
      <c r="F2096" s="3">
        <f t="shared" ca="1" si="109"/>
        <v>-8.7747606212659063E-2</v>
      </c>
      <c r="G2096" s="1">
        <f t="shared" ca="1" si="110"/>
        <v>8667.4525655259495</v>
      </c>
      <c r="H2096" s="1">
        <f t="shared" ca="1" si="108"/>
        <v>-1332.5474344740505</v>
      </c>
    </row>
    <row r="2097" spans="1:8" x14ac:dyDescent="0.25">
      <c r="A2097" t="s">
        <v>2101</v>
      </c>
      <c r="B2097" s="3">
        <f t="shared" ca="1" si="109"/>
        <v>6.6260355020414122E-2</v>
      </c>
      <c r="C2097" s="3">
        <f t="shared" ca="1" si="109"/>
        <v>8.9926234344079065E-2</v>
      </c>
      <c r="D2097" s="3">
        <f t="shared" ca="1" si="109"/>
        <v>5.3813032609851923E-2</v>
      </c>
      <c r="E2097" s="3">
        <f t="shared" ca="1" si="109"/>
        <v>1.1840876504166604E-2</v>
      </c>
      <c r="F2097" s="3">
        <f t="shared" ca="1" si="109"/>
        <v>2.7575523283004222E-2</v>
      </c>
      <c r="G2097" s="1">
        <f t="shared" ca="1" si="110"/>
        <v>12733.561911058128</v>
      </c>
      <c r="H2097" s="1">
        <f t="shared" ca="1" si="108"/>
        <v>2733.5619110581283</v>
      </c>
    </row>
    <row r="2098" spans="1:8" x14ac:dyDescent="0.25">
      <c r="A2098" t="s">
        <v>2102</v>
      </c>
      <c r="B2098" s="3">
        <f t="shared" ca="1" si="109"/>
        <v>-7.8356536396626125E-2</v>
      </c>
      <c r="C2098" s="3">
        <f t="shared" ca="1" si="109"/>
        <v>0.27203657133227421</v>
      </c>
      <c r="D2098" s="3">
        <f t="shared" ca="1" si="109"/>
        <v>0.19768208753581279</v>
      </c>
      <c r="E2098" s="3">
        <f t="shared" ca="1" si="109"/>
        <v>0.15565065358514379</v>
      </c>
      <c r="F2098" s="3">
        <f t="shared" ca="1" si="109"/>
        <v>0.13131105683151628</v>
      </c>
      <c r="G2098" s="1">
        <f t="shared" ca="1" si="110"/>
        <v>18357.464633955431</v>
      </c>
      <c r="H2098" s="1">
        <f t="shared" ca="1" si="108"/>
        <v>8357.4646339554311</v>
      </c>
    </row>
    <row r="2099" spans="1:8" x14ac:dyDescent="0.25">
      <c r="A2099" t="s">
        <v>2103</v>
      </c>
      <c r="B2099" s="3">
        <f t="shared" ca="1" si="109"/>
        <v>0.1025163000421343</v>
      </c>
      <c r="C2099" s="3">
        <f t="shared" ca="1" si="109"/>
        <v>9.4738732106360746E-2</v>
      </c>
      <c r="D2099" s="3">
        <f t="shared" ca="1" si="109"/>
        <v>0.19489725872683489</v>
      </c>
      <c r="E2099" s="3">
        <f t="shared" ca="1" si="109"/>
        <v>0.15948895099610733</v>
      </c>
      <c r="F2099" s="3">
        <f t="shared" ca="1" si="109"/>
        <v>7.6565164640322703E-2</v>
      </c>
      <c r="G2099" s="1">
        <f t="shared" ca="1" si="110"/>
        <v>18002.507682792053</v>
      </c>
      <c r="H2099" s="1">
        <f t="shared" ca="1" si="108"/>
        <v>8002.5076827920529</v>
      </c>
    </row>
    <row r="2100" spans="1:8" x14ac:dyDescent="0.25">
      <c r="A2100" t="s">
        <v>2104</v>
      </c>
      <c r="B2100" s="3">
        <f t="shared" ca="1" si="109"/>
        <v>0.11248033928168405</v>
      </c>
      <c r="C2100" s="3">
        <f t="shared" ca="1" si="109"/>
        <v>0.10272560355436172</v>
      </c>
      <c r="D2100" s="3">
        <f t="shared" ca="1" si="109"/>
        <v>-6.9311758365456055E-2</v>
      </c>
      <c r="E2100" s="3">
        <f t="shared" ca="1" si="109"/>
        <v>0.11133468832294854</v>
      </c>
      <c r="F2100" s="3">
        <f t="shared" ca="1" si="109"/>
        <v>1.2548935660077337E-3</v>
      </c>
      <c r="G2100" s="1">
        <f t="shared" ca="1" si="110"/>
        <v>12704.382234836432</v>
      </c>
      <c r="H2100" s="1">
        <f t="shared" ca="1" si="108"/>
        <v>2704.382234836432</v>
      </c>
    </row>
    <row r="2101" spans="1:8" x14ac:dyDescent="0.25">
      <c r="A2101" t="s">
        <v>2105</v>
      </c>
      <c r="B2101" s="3">
        <f t="shared" ca="1" si="109"/>
        <v>0.18246348368075954</v>
      </c>
      <c r="C2101" s="3">
        <f t="shared" ca="1" si="109"/>
        <v>2.439691846999819E-2</v>
      </c>
      <c r="D2101" s="3">
        <f t="shared" ca="1" si="109"/>
        <v>-7.9393699965596171E-2</v>
      </c>
      <c r="E2101" s="3">
        <f t="shared" ca="1" si="109"/>
        <v>-1.8640577985604964E-2</v>
      </c>
      <c r="F2101" s="3">
        <f t="shared" ca="1" si="109"/>
        <v>8.283298619716245E-2</v>
      </c>
      <c r="G2101" s="1">
        <f t="shared" ca="1" si="110"/>
        <v>11850.031847677819</v>
      </c>
      <c r="H2101" s="1">
        <f t="shared" ca="1" si="108"/>
        <v>1850.0318476778193</v>
      </c>
    </row>
    <row r="2102" spans="1:8" x14ac:dyDescent="0.25">
      <c r="A2102" t="s">
        <v>2106</v>
      </c>
      <c r="B2102" s="3">
        <f t="shared" ca="1" si="109"/>
        <v>0.14673889845108823</v>
      </c>
      <c r="C2102" s="3">
        <f t="shared" ca="1" si="109"/>
        <v>3.9890628579452789E-2</v>
      </c>
      <c r="D2102" s="3">
        <f t="shared" ca="1" si="109"/>
        <v>-0.13193004762861726</v>
      </c>
      <c r="E2102" s="3">
        <f t="shared" ca="1" si="109"/>
        <v>0.13760852569011733</v>
      </c>
      <c r="F2102" s="3">
        <f t="shared" ca="1" si="109"/>
        <v>6.061357784590965E-4</v>
      </c>
      <c r="G2102" s="1">
        <f t="shared" ca="1" si="110"/>
        <v>11783.191404512447</v>
      </c>
      <c r="H2102" s="1">
        <f t="shared" ca="1" si="108"/>
        <v>1783.1914045124468</v>
      </c>
    </row>
    <row r="2103" spans="1:8" x14ac:dyDescent="0.25">
      <c r="A2103" t="s">
        <v>2107</v>
      </c>
      <c r="B2103" s="3">
        <f t="shared" ca="1" si="109"/>
        <v>-0.14997372901741152</v>
      </c>
      <c r="C2103" s="3">
        <f t="shared" ca="1" si="109"/>
        <v>0.19421897850583897</v>
      </c>
      <c r="D2103" s="3">
        <f t="shared" ca="1" si="109"/>
        <v>7.168632103163558E-2</v>
      </c>
      <c r="E2103" s="3">
        <f t="shared" ca="1" si="109"/>
        <v>8.0372400367864125E-2</v>
      </c>
      <c r="F2103" s="3">
        <f t="shared" ca="1" si="109"/>
        <v>9.7495922614204797E-2</v>
      </c>
      <c r="G2103" s="1">
        <f t="shared" ca="1" si="110"/>
        <v>12899.129439831924</v>
      </c>
      <c r="H2103" s="1">
        <f t="shared" ca="1" si="108"/>
        <v>2899.1294398319242</v>
      </c>
    </row>
    <row r="2104" spans="1:8" x14ac:dyDescent="0.25">
      <c r="A2104" t="s">
        <v>2108</v>
      </c>
      <c r="B2104" s="3">
        <f t="shared" ca="1" si="109"/>
        <v>-2.5842621614860228E-3</v>
      </c>
      <c r="C2104" s="3">
        <f t="shared" ca="1" si="109"/>
        <v>5.6539420240128528E-2</v>
      </c>
      <c r="D2104" s="3">
        <f t="shared" ca="1" si="109"/>
        <v>-5.5952209913324197E-2</v>
      </c>
      <c r="E2104" s="3">
        <f t="shared" ca="1" si="109"/>
        <v>9.7659762463834815E-2</v>
      </c>
      <c r="F2104" s="3">
        <f t="shared" ca="1" si="109"/>
        <v>7.3682925768482274E-2</v>
      </c>
      <c r="G2104" s="1">
        <f t="shared" ca="1" si="110"/>
        <v>11724.644760152223</v>
      </c>
      <c r="H2104" s="1">
        <f t="shared" ca="1" si="108"/>
        <v>1724.6447601522232</v>
      </c>
    </row>
    <row r="2105" spans="1:8" x14ac:dyDescent="0.25">
      <c r="A2105" t="s">
        <v>2109</v>
      </c>
      <c r="B2105" s="3">
        <f t="shared" ca="1" si="109"/>
        <v>8.8669970145150157E-2</v>
      </c>
      <c r="C2105" s="3">
        <f t="shared" ca="1" si="109"/>
        <v>2.0616174475227012E-5</v>
      </c>
      <c r="D2105" s="3">
        <f t="shared" ca="1" si="109"/>
        <v>1.8740492061854006E-2</v>
      </c>
      <c r="E2105" s="3">
        <f t="shared" ca="1" si="109"/>
        <v>0.10043830818901509</v>
      </c>
      <c r="F2105" s="3">
        <f t="shared" ca="1" si="109"/>
        <v>0.20281455535378337</v>
      </c>
      <c r="G2105" s="1">
        <f t="shared" ca="1" si="110"/>
        <v>14680.239496889932</v>
      </c>
      <c r="H2105" s="1">
        <f t="shared" ca="1" si="108"/>
        <v>4680.2394968899316</v>
      </c>
    </row>
    <row r="2106" spans="1:8" x14ac:dyDescent="0.25">
      <c r="A2106" t="s">
        <v>2110</v>
      </c>
      <c r="B2106" s="3">
        <f t="shared" ca="1" si="109"/>
        <v>8.6633494336665243E-2</v>
      </c>
      <c r="C2106" s="3">
        <f t="shared" ca="1" si="109"/>
        <v>7.3103487224349256E-3</v>
      </c>
      <c r="D2106" s="3">
        <f t="shared" ca="1" si="109"/>
        <v>-7.9699120653622668E-2</v>
      </c>
      <c r="E2106" s="3">
        <f t="shared" ca="1" si="109"/>
        <v>3.831172756879344E-2</v>
      </c>
      <c r="F2106" s="3">
        <f t="shared" ca="1" si="109"/>
        <v>-0.10623935841624127</v>
      </c>
      <c r="G2106" s="1">
        <f t="shared" ca="1" si="110"/>
        <v>9348.1399474787759</v>
      </c>
      <c r="H2106" s="1">
        <f t="shared" ca="1" si="108"/>
        <v>-651.86005252122413</v>
      </c>
    </row>
    <row r="2107" spans="1:8" x14ac:dyDescent="0.25">
      <c r="A2107" t="s">
        <v>2111</v>
      </c>
      <c r="B2107" s="3">
        <f t="shared" ca="1" si="109"/>
        <v>3.7138543846956258E-2</v>
      </c>
      <c r="C2107" s="3">
        <f t="shared" ca="1" si="109"/>
        <v>6.5813134574744497E-2</v>
      </c>
      <c r="D2107" s="3">
        <f t="shared" ca="1" si="109"/>
        <v>0.12266027515880924</v>
      </c>
      <c r="E2107" s="3">
        <f t="shared" ca="1" si="109"/>
        <v>2.9671634394784714E-2</v>
      </c>
      <c r="F2107" s="3">
        <f t="shared" ca="1" si="109"/>
        <v>-0.11118540219260445</v>
      </c>
      <c r="G2107" s="1">
        <f t="shared" ca="1" si="110"/>
        <v>11357.326885286408</v>
      </c>
      <c r="H2107" s="1">
        <f t="shared" ca="1" si="108"/>
        <v>1357.3268852864076</v>
      </c>
    </row>
    <row r="2108" spans="1:8" x14ac:dyDescent="0.25">
      <c r="A2108" t="s">
        <v>2112</v>
      </c>
      <c r="B2108" s="3">
        <f t="shared" ca="1" si="109"/>
        <v>0.47652413082243222</v>
      </c>
      <c r="C2108" s="3">
        <f t="shared" ca="1" si="109"/>
        <v>0.1355588454679672</v>
      </c>
      <c r="D2108" s="3">
        <f t="shared" ca="1" si="109"/>
        <v>0.14555652340337738</v>
      </c>
      <c r="E2108" s="3">
        <f t="shared" ca="1" si="109"/>
        <v>0.20561827636232119</v>
      </c>
      <c r="F2108" s="3">
        <f t="shared" ca="1" si="109"/>
        <v>0.14157491963524238</v>
      </c>
      <c r="G2108" s="1">
        <f t="shared" ca="1" si="110"/>
        <v>26435.100031365815</v>
      </c>
      <c r="H2108" s="1">
        <f t="shared" ca="1" si="108"/>
        <v>16435.100031365815</v>
      </c>
    </row>
    <row r="2109" spans="1:8" x14ac:dyDescent="0.25">
      <c r="A2109" t="s">
        <v>2113</v>
      </c>
      <c r="B2109" s="3">
        <f t="shared" ca="1" si="109"/>
        <v>0.3072742772933762</v>
      </c>
      <c r="C2109" s="3">
        <f t="shared" ca="1" si="109"/>
        <v>3.7487416655551588E-2</v>
      </c>
      <c r="D2109" s="3">
        <f t="shared" ca="1" si="109"/>
        <v>5.8766795602337468E-2</v>
      </c>
      <c r="E2109" s="3">
        <f t="shared" ca="1" si="109"/>
        <v>0.18510935705119014</v>
      </c>
      <c r="F2109" s="3">
        <f t="shared" ca="1" si="109"/>
        <v>-0.11792085267740737</v>
      </c>
      <c r="G2109" s="1">
        <f t="shared" ca="1" si="110"/>
        <v>15011.215130943277</v>
      </c>
      <c r="H2109" s="1">
        <f t="shared" ca="1" si="108"/>
        <v>5011.2151309432775</v>
      </c>
    </row>
    <row r="2110" spans="1:8" x14ac:dyDescent="0.25">
      <c r="A2110" t="s">
        <v>2114</v>
      </c>
      <c r="B2110" s="3">
        <f t="shared" ca="1" si="109"/>
        <v>-3.25029269346815E-2</v>
      </c>
      <c r="C2110" s="3">
        <f t="shared" ca="1" si="109"/>
        <v>-0.14564655523982589</v>
      </c>
      <c r="D2110" s="3">
        <f t="shared" ca="1" si="109"/>
        <v>0.17868185296882477</v>
      </c>
      <c r="E2110" s="3">
        <f t="shared" ca="1" si="109"/>
        <v>-1.7642455601503862E-2</v>
      </c>
      <c r="F2110" s="3">
        <f t="shared" ca="1" si="109"/>
        <v>0.14697577755044</v>
      </c>
      <c r="G2110" s="1">
        <f t="shared" ca="1" si="110"/>
        <v>10977.606598246364</v>
      </c>
      <c r="H2110" s="1">
        <f t="shared" ca="1" si="108"/>
        <v>977.60659824636423</v>
      </c>
    </row>
    <row r="2111" spans="1:8" x14ac:dyDescent="0.25">
      <c r="A2111" t="s">
        <v>2115</v>
      </c>
      <c r="B2111" s="3">
        <f t="shared" ca="1" si="109"/>
        <v>0.15234592950709108</v>
      </c>
      <c r="C2111" s="3">
        <f t="shared" ca="1" si="109"/>
        <v>-0.11295521206123077</v>
      </c>
      <c r="D2111" s="3">
        <f t="shared" ca="1" si="109"/>
        <v>2.2380210290725081E-2</v>
      </c>
      <c r="E2111" s="3">
        <f t="shared" ca="1" si="109"/>
        <v>0.12542344733757743</v>
      </c>
      <c r="F2111" s="3">
        <f t="shared" ca="1" si="109"/>
        <v>-1.6523788212613466E-4</v>
      </c>
      <c r="G2111" s="1">
        <f t="shared" ca="1" si="110"/>
        <v>11759.396830842783</v>
      </c>
      <c r="H2111" s="1">
        <f t="shared" ca="1" si="108"/>
        <v>1759.3968308427829</v>
      </c>
    </row>
    <row r="2112" spans="1:8" x14ac:dyDescent="0.25">
      <c r="A2112" t="s">
        <v>2116</v>
      </c>
      <c r="B2112" s="3">
        <f t="shared" ca="1" si="109"/>
        <v>4.6891661938424853E-2</v>
      </c>
      <c r="C2112" s="3">
        <f t="shared" ca="1" si="109"/>
        <v>0.27461356242210178</v>
      </c>
      <c r="D2112" s="3">
        <f t="shared" ca="1" si="109"/>
        <v>-1.0056775196019829E-2</v>
      </c>
      <c r="E2112" s="3">
        <f t="shared" ca="1" si="109"/>
        <v>0.14146864403630433</v>
      </c>
      <c r="F2112" s="3">
        <f t="shared" ca="1" si="109"/>
        <v>2.2919004770851154E-2</v>
      </c>
      <c r="G2112" s="1">
        <f t="shared" ca="1" si="110"/>
        <v>15423.956693174303</v>
      </c>
      <c r="H2112" s="1">
        <f t="shared" ca="1" si="108"/>
        <v>5423.9566931743029</v>
      </c>
    </row>
    <row r="2113" spans="1:8" x14ac:dyDescent="0.25">
      <c r="A2113" t="s">
        <v>2117</v>
      </c>
      <c r="B2113" s="3">
        <f t="shared" ca="1" si="109"/>
        <v>0.19839540438500872</v>
      </c>
      <c r="C2113" s="3">
        <f t="shared" ca="1" si="109"/>
        <v>0.14820660082935971</v>
      </c>
      <c r="D2113" s="3">
        <f t="shared" ca="1" si="109"/>
        <v>9.2564130809284717E-2</v>
      </c>
      <c r="E2113" s="3">
        <f t="shared" ca="1" si="109"/>
        <v>5.6362828774019602E-2</v>
      </c>
      <c r="F2113" s="3">
        <f t="shared" ca="1" si="109"/>
        <v>1.1076021015321701E-2</v>
      </c>
      <c r="G2113" s="1">
        <f t="shared" ca="1" si="110"/>
        <v>16056.986198152235</v>
      </c>
      <c r="H2113" s="1">
        <f t="shared" ca="1" si="108"/>
        <v>6056.9861981522354</v>
      </c>
    </row>
    <row r="2114" spans="1:8" x14ac:dyDescent="0.25">
      <c r="A2114" t="s">
        <v>2118</v>
      </c>
      <c r="B2114" s="3">
        <f t="shared" ca="1" si="109"/>
        <v>9.347135823659769E-2</v>
      </c>
      <c r="C2114" s="3">
        <f t="shared" ca="1" si="109"/>
        <v>-0.14981775888039095</v>
      </c>
      <c r="D2114" s="3">
        <f t="shared" ca="1" si="109"/>
        <v>0.29338845900918209</v>
      </c>
      <c r="E2114" s="3">
        <f t="shared" ca="1" si="109"/>
        <v>9.0816944726977364E-2</v>
      </c>
      <c r="F2114" s="3">
        <f t="shared" ca="1" si="109"/>
        <v>1.073016164967578E-2</v>
      </c>
      <c r="G2114" s="1">
        <f t="shared" ca="1" si="110"/>
        <v>13256.702915921083</v>
      </c>
      <c r="H2114" s="1">
        <f t="shared" ca="1" si="108"/>
        <v>3256.7029159210833</v>
      </c>
    </row>
    <row r="2115" spans="1:8" x14ac:dyDescent="0.25">
      <c r="A2115" t="s">
        <v>2119</v>
      </c>
      <c r="B2115" s="3">
        <f t="shared" ref="B2115:F2165" ca="1" si="111">_xlfn.NORM.INV(RAND(),$B$3,$B$4)</f>
        <v>0.13264438445861304</v>
      </c>
      <c r="C2115" s="3">
        <f t="shared" ca="1" si="111"/>
        <v>-2.7508725605001338E-2</v>
      </c>
      <c r="D2115" s="3">
        <f t="shared" ca="1" si="111"/>
        <v>-7.1798247222416817E-2</v>
      </c>
      <c r="E2115" s="3">
        <f t="shared" ca="1" si="111"/>
        <v>5.6046747192291982E-2</v>
      </c>
      <c r="F2115" s="3">
        <f t="shared" ca="1" si="111"/>
        <v>0.20260826036371496</v>
      </c>
      <c r="G2115" s="1">
        <f t="shared" ca="1" si="110"/>
        <v>12984.612677084346</v>
      </c>
      <c r="H2115" s="1">
        <f t="shared" ca="1" si="108"/>
        <v>2984.6126770843457</v>
      </c>
    </row>
    <row r="2116" spans="1:8" x14ac:dyDescent="0.25">
      <c r="A2116" t="s">
        <v>2120</v>
      </c>
      <c r="B2116" s="3">
        <f t="shared" ca="1" si="111"/>
        <v>7.4903181441044575E-2</v>
      </c>
      <c r="C2116" s="3">
        <f t="shared" ca="1" si="111"/>
        <v>0.27520215512136625</v>
      </c>
      <c r="D2116" s="3">
        <f t="shared" ca="1" si="111"/>
        <v>0.21885708213028746</v>
      </c>
      <c r="E2116" s="3">
        <f t="shared" ca="1" si="111"/>
        <v>0.14100858880781081</v>
      </c>
      <c r="F2116" s="3">
        <f t="shared" ca="1" si="111"/>
        <v>0.1513302843254769</v>
      </c>
      <c r="G2116" s="1">
        <f t="shared" ca="1" si="110"/>
        <v>21947.750440749551</v>
      </c>
      <c r="H2116" s="1">
        <f t="shared" ca="1" si="108"/>
        <v>11947.750440749551</v>
      </c>
    </row>
    <row r="2117" spans="1:8" x14ac:dyDescent="0.25">
      <c r="A2117" t="s">
        <v>2121</v>
      </c>
      <c r="B2117" s="3">
        <f t="shared" ca="1" si="111"/>
        <v>-1.2928855024105193E-2</v>
      </c>
      <c r="C2117" s="3">
        <f t="shared" ca="1" si="111"/>
        <v>0.14100980954213127</v>
      </c>
      <c r="D2117" s="3">
        <f t="shared" ca="1" si="111"/>
        <v>0.19317049541573084</v>
      </c>
      <c r="E2117" s="3">
        <f t="shared" ca="1" si="111"/>
        <v>0.18386343096444022</v>
      </c>
      <c r="F2117" s="3">
        <f t="shared" ca="1" si="111"/>
        <v>-9.5673946448653208E-3</v>
      </c>
      <c r="G2117" s="1">
        <f t="shared" ca="1" si="110"/>
        <v>15756.758357192592</v>
      </c>
      <c r="H2117" s="1">
        <f t="shared" ca="1" si="108"/>
        <v>5756.7583571925916</v>
      </c>
    </row>
    <row r="2118" spans="1:8" x14ac:dyDescent="0.25">
      <c r="A2118" t="s">
        <v>2122</v>
      </c>
      <c r="B2118" s="3">
        <f t="shared" ca="1" si="111"/>
        <v>9.7324281774658433E-2</v>
      </c>
      <c r="C2118" s="3">
        <f t="shared" ca="1" si="111"/>
        <v>0.14703330056208402</v>
      </c>
      <c r="D2118" s="3">
        <f t="shared" ca="1" si="111"/>
        <v>-0.19527871108598388</v>
      </c>
      <c r="E2118" s="3">
        <f t="shared" ca="1" si="111"/>
        <v>4.5673470399775866E-2</v>
      </c>
      <c r="F2118" s="3">
        <f t="shared" ca="1" si="111"/>
        <v>9.173766254503625E-2</v>
      </c>
      <c r="G2118" s="1">
        <f t="shared" ca="1" si="110"/>
        <v>11563.009679357419</v>
      </c>
      <c r="H2118" s="1">
        <f t="shared" ca="1" si="108"/>
        <v>1563.0096793574194</v>
      </c>
    </row>
    <row r="2119" spans="1:8" x14ac:dyDescent="0.25">
      <c r="A2119" t="s">
        <v>2123</v>
      </c>
      <c r="B2119" s="3">
        <f t="shared" ca="1" si="111"/>
        <v>-5.978039476789429E-2</v>
      </c>
      <c r="C2119" s="3">
        <f t="shared" ca="1" si="111"/>
        <v>-3.0507253377387508E-2</v>
      </c>
      <c r="D2119" s="3">
        <f t="shared" ca="1" si="111"/>
        <v>2.2106283449539584E-2</v>
      </c>
      <c r="E2119" s="3">
        <f t="shared" ca="1" si="111"/>
        <v>0.10060338754454573</v>
      </c>
      <c r="F2119" s="3">
        <f t="shared" ca="1" si="111"/>
        <v>3.7711688011879137E-2</v>
      </c>
      <c r="G2119" s="1">
        <f t="shared" ca="1" si="110"/>
        <v>10640.878359608525</v>
      </c>
      <c r="H2119" s="1">
        <f t="shared" ca="1" si="108"/>
        <v>640.87835960852499</v>
      </c>
    </row>
    <row r="2120" spans="1:8" x14ac:dyDescent="0.25">
      <c r="A2120" t="s">
        <v>2124</v>
      </c>
      <c r="B2120" s="3">
        <f t="shared" ca="1" si="111"/>
        <v>9.2159377857218006E-3</v>
      </c>
      <c r="C2120" s="3">
        <f t="shared" ca="1" si="111"/>
        <v>0.16165846237966527</v>
      </c>
      <c r="D2120" s="3">
        <f t="shared" ca="1" si="111"/>
        <v>3.9106011031419301E-2</v>
      </c>
      <c r="E2120" s="3">
        <f t="shared" ca="1" si="111"/>
        <v>6.1879474955057037E-2</v>
      </c>
      <c r="F2120" s="3">
        <f t="shared" ca="1" si="111"/>
        <v>0.16581882513766028</v>
      </c>
      <c r="G2120" s="1">
        <f t="shared" ca="1" si="110"/>
        <v>15080.950284703989</v>
      </c>
      <c r="H2120" s="1">
        <f t="shared" ref="H2120:H2183" ca="1" si="112">G2120-$B$2</f>
        <v>5080.9502847039894</v>
      </c>
    </row>
    <row r="2121" spans="1:8" x14ac:dyDescent="0.25">
      <c r="A2121" t="s">
        <v>2125</v>
      </c>
      <c r="B2121" s="3">
        <f t="shared" ca="1" si="111"/>
        <v>7.9484637276189402E-2</v>
      </c>
      <c r="C2121" s="3">
        <f t="shared" ca="1" si="111"/>
        <v>8.2078520935527061E-2</v>
      </c>
      <c r="D2121" s="3">
        <f t="shared" ca="1" si="111"/>
        <v>0.21085241820127334</v>
      </c>
      <c r="E2121" s="3">
        <f t="shared" ca="1" si="111"/>
        <v>1.0590426956559304E-2</v>
      </c>
      <c r="F2121" s="3">
        <f t="shared" ca="1" si="111"/>
        <v>0.15140730701169874</v>
      </c>
      <c r="G2121" s="1">
        <f t="shared" ca="1" si="110"/>
        <v>16457.755919598796</v>
      </c>
      <c r="H2121" s="1">
        <f t="shared" ca="1" si="112"/>
        <v>6457.755919598796</v>
      </c>
    </row>
    <row r="2122" spans="1:8" x14ac:dyDescent="0.25">
      <c r="A2122" t="s">
        <v>2126</v>
      </c>
      <c r="B2122" s="3">
        <f t="shared" ca="1" si="111"/>
        <v>-6.8134353898539834E-2</v>
      </c>
      <c r="C2122" s="3">
        <f t="shared" ca="1" si="111"/>
        <v>-0.14981803181951781</v>
      </c>
      <c r="D2122" s="3">
        <f t="shared" ca="1" si="111"/>
        <v>9.2406267453128105E-2</v>
      </c>
      <c r="E2122" s="3">
        <f t="shared" ca="1" si="111"/>
        <v>-0.1762278572760145</v>
      </c>
      <c r="F2122" s="3">
        <f t="shared" ca="1" si="111"/>
        <v>0.16728710633983024</v>
      </c>
      <c r="G2122" s="1">
        <f t="shared" ca="1" si="110"/>
        <v>8322.1236466920182</v>
      </c>
      <c r="H2122" s="1">
        <f t="shared" ca="1" si="112"/>
        <v>-1677.8763533079818</v>
      </c>
    </row>
    <row r="2123" spans="1:8" x14ac:dyDescent="0.25">
      <c r="A2123" t="s">
        <v>2127</v>
      </c>
      <c r="B2123" s="3">
        <f t="shared" ca="1" si="111"/>
        <v>0.23138982402728955</v>
      </c>
      <c r="C2123" s="3">
        <f t="shared" ca="1" si="111"/>
        <v>9.5348005807411956E-2</v>
      </c>
      <c r="D2123" s="3">
        <f t="shared" ca="1" si="111"/>
        <v>7.6400106397491688E-2</v>
      </c>
      <c r="E2123" s="3">
        <f t="shared" ca="1" si="111"/>
        <v>8.6415060935431637E-2</v>
      </c>
      <c r="F2123" s="3">
        <f t="shared" ca="1" si="111"/>
        <v>-4.369148148940144E-2</v>
      </c>
      <c r="G2123" s="1">
        <f t="shared" ca="1" si="110"/>
        <v>15083.954587131473</v>
      </c>
      <c r="H2123" s="1">
        <f t="shared" ca="1" si="112"/>
        <v>5083.9545871314731</v>
      </c>
    </row>
    <row r="2124" spans="1:8" x14ac:dyDescent="0.25">
      <c r="A2124" t="s">
        <v>2128</v>
      </c>
      <c r="B2124" s="3">
        <f t="shared" ca="1" si="111"/>
        <v>6.2944342958305033E-2</v>
      </c>
      <c r="C2124" s="3">
        <f t="shared" ca="1" si="111"/>
        <v>0.12256628629816863</v>
      </c>
      <c r="D2124" s="3">
        <f t="shared" ca="1" si="111"/>
        <v>0.10487695645499899</v>
      </c>
      <c r="E2124" s="3">
        <f t="shared" ca="1" si="111"/>
        <v>0.13647995151052345</v>
      </c>
      <c r="F2124" s="3">
        <f t="shared" ca="1" si="111"/>
        <v>8.5487902709809119E-2</v>
      </c>
      <c r="G2124" s="1">
        <f t="shared" ca="1" si="110"/>
        <v>16263.844094860728</v>
      </c>
      <c r="H2124" s="1">
        <f t="shared" ca="1" si="112"/>
        <v>6263.8440948607276</v>
      </c>
    </row>
    <row r="2125" spans="1:8" x14ac:dyDescent="0.25">
      <c r="A2125" t="s">
        <v>2129</v>
      </c>
      <c r="B2125" s="3">
        <f t="shared" ca="1" si="111"/>
        <v>-6.2614380849183721E-2</v>
      </c>
      <c r="C2125" s="3">
        <f t="shared" ca="1" si="111"/>
        <v>7.74257489244215E-2</v>
      </c>
      <c r="D2125" s="3">
        <f t="shared" ca="1" si="111"/>
        <v>0.19874705503980641</v>
      </c>
      <c r="E2125" s="3">
        <f t="shared" ca="1" si="111"/>
        <v>0.11474424377423462</v>
      </c>
      <c r="F2125" s="3">
        <f t="shared" ca="1" si="111"/>
        <v>0.17863847823364451</v>
      </c>
      <c r="G2125" s="1">
        <f t="shared" ca="1" si="110"/>
        <v>15907.027932774125</v>
      </c>
      <c r="H2125" s="1">
        <f t="shared" ca="1" si="112"/>
        <v>5907.0279327741246</v>
      </c>
    </row>
    <row r="2126" spans="1:8" x14ac:dyDescent="0.25">
      <c r="A2126" t="s">
        <v>2130</v>
      </c>
      <c r="B2126" s="3">
        <f t="shared" ca="1" si="111"/>
        <v>0.13276663541365213</v>
      </c>
      <c r="C2126" s="3">
        <f t="shared" ca="1" si="111"/>
        <v>-2.1887181546754036E-3</v>
      </c>
      <c r="D2126" s="3">
        <f t="shared" ca="1" si="111"/>
        <v>-9.7792449614189703E-2</v>
      </c>
      <c r="E2126" s="3">
        <f t="shared" ca="1" si="111"/>
        <v>-8.1017043341053974E-3</v>
      </c>
      <c r="F2126" s="3">
        <f t="shared" ca="1" si="111"/>
        <v>1.4769617028773226E-2</v>
      </c>
      <c r="G2126" s="1">
        <f t="shared" ca="1" si="110"/>
        <v>10264.313681577445</v>
      </c>
      <c r="H2126" s="1">
        <f t="shared" ca="1" si="112"/>
        <v>264.3136815774451</v>
      </c>
    </row>
    <row r="2127" spans="1:8" x14ac:dyDescent="0.25">
      <c r="A2127" t="s">
        <v>2131</v>
      </c>
      <c r="B2127" s="3">
        <f t="shared" ca="1" si="111"/>
        <v>0.2688389463982967</v>
      </c>
      <c r="C2127" s="3">
        <f t="shared" ca="1" si="111"/>
        <v>7.9982499487772016E-2</v>
      </c>
      <c r="D2127" s="3">
        <f t="shared" ca="1" si="111"/>
        <v>1.3928861297538682E-2</v>
      </c>
      <c r="E2127" s="3">
        <f t="shared" ca="1" si="111"/>
        <v>9.6327944215021638E-2</v>
      </c>
      <c r="F2127" s="3">
        <f t="shared" ca="1" si="111"/>
        <v>3.4793512026132047E-2</v>
      </c>
      <c r="G2127" s="1">
        <f t="shared" ca="1" si="110"/>
        <v>15762.492214595439</v>
      </c>
      <c r="H2127" s="1">
        <f t="shared" ca="1" si="112"/>
        <v>5762.4922145954388</v>
      </c>
    </row>
    <row r="2128" spans="1:8" x14ac:dyDescent="0.25">
      <c r="A2128" t="s">
        <v>2132</v>
      </c>
      <c r="B2128" s="3">
        <f t="shared" ca="1" si="111"/>
        <v>0.21202750252236818</v>
      </c>
      <c r="C2128" s="3">
        <f t="shared" ca="1" si="111"/>
        <v>-2.5241847999108752E-2</v>
      </c>
      <c r="D2128" s="3">
        <f t="shared" ca="1" si="111"/>
        <v>-0.13419840347441692</v>
      </c>
      <c r="E2128" s="3">
        <f t="shared" ca="1" si="111"/>
        <v>1.4486664405850502E-2</v>
      </c>
      <c r="F2128" s="3">
        <f t="shared" ca="1" si="111"/>
        <v>-5.845784229670703E-2</v>
      </c>
      <c r="G2128" s="1">
        <f t="shared" ca="1" si="110"/>
        <v>9770.4337848741416</v>
      </c>
      <c r="H2128" s="1">
        <f t="shared" ca="1" si="112"/>
        <v>-229.56621512585843</v>
      </c>
    </row>
    <row r="2129" spans="1:8" x14ac:dyDescent="0.25">
      <c r="A2129" t="s">
        <v>2133</v>
      </c>
      <c r="B2129" s="3">
        <f t="shared" ca="1" si="111"/>
        <v>-3.3949111751042649E-2</v>
      </c>
      <c r="C2129" s="3">
        <f t="shared" ca="1" si="111"/>
        <v>6.1838760717723817E-2</v>
      </c>
      <c r="D2129" s="3">
        <f t="shared" ca="1" si="111"/>
        <v>9.0919336681897375E-2</v>
      </c>
      <c r="E2129" s="3">
        <f t="shared" ca="1" si="111"/>
        <v>0.10304008478474434</v>
      </c>
      <c r="F2129" s="3">
        <f t="shared" ca="1" si="111"/>
        <v>0.12981741225122101</v>
      </c>
      <c r="G2129" s="1">
        <f t="shared" ref="G2129:G2192" ca="1" si="113">$B$2*(1+B2129)*(1+C2129)*(1+D2129)*(1+E2129)*(1+F2129)</f>
        <v>13946.03584567964</v>
      </c>
      <c r="H2129" s="1">
        <f t="shared" ca="1" si="112"/>
        <v>3946.0358456796403</v>
      </c>
    </row>
    <row r="2130" spans="1:8" x14ac:dyDescent="0.25">
      <c r="A2130" t="s">
        <v>2134</v>
      </c>
      <c r="B2130" s="3">
        <f t="shared" ca="1" si="111"/>
        <v>0.15510751881367577</v>
      </c>
      <c r="C2130" s="3">
        <f t="shared" ca="1" si="111"/>
        <v>-0.16491055957264392</v>
      </c>
      <c r="D2130" s="3">
        <f t="shared" ca="1" si="111"/>
        <v>3.8060654113040451E-2</v>
      </c>
      <c r="E2130" s="3">
        <f t="shared" ca="1" si="111"/>
        <v>-3.27678611341643E-2</v>
      </c>
      <c r="F2130" s="3">
        <f t="shared" ca="1" si="111"/>
        <v>1.4760303024597271E-3</v>
      </c>
      <c r="G2130" s="1">
        <f t="shared" ca="1" si="113"/>
        <v>9699.5014199348279</v>
      </c>
      <c r="H2130" s="1">
        <f t="shared" ca="1" si="112"/>
        <v>-300.49858006517206</v>
      </c>
    </row>
    <row r="2131" spans="1:8" x14ac:dyDescent="0.25">
      <c r="A2131" t="s">
        <v>2135</v>
      </c>
      <c r="B2131" s="3">
        <f t="shared" ca="1" si="111"/>
        <v>0.14448174926888624</v>
      </c>
      <c r="C2131" s="3">
        <f t="shared" ca="1" si="111"/>
        <v>-0.20756436804640832</v>
      </c>
      <c r="D2131" s="3">
        <f t="shared" ca="1" si="111"/>
        <v>9.9752202092105752E-2</v>
      </c>
      <c r="E2131" s="3">
        <f t="shared" ca="1" si="111"/>
        <v>2.689477867017788E-2</v>
      </c>
      <c r="F2131" s="3">
        <f t="shared" ca="1" si="111"/>
        <v>7.8288327003815841E-2</v>
      </c>
      <c r="G2131" s="1">
        <f t="shared" ca="1" si="113"/>
        <v>11044.054893641896</v>
      </c>
      <c r="H2131" s="1">
        <f t="shared" ca="1" si="112"/>
        <v>1044.0548936418963</v>
      </c>
    </row>
    <row r="2132" spans="1:8" x14ac:dyDescent="0.25">
      <c r="A2132" t="s">
        <v>2136</v>
      </c>
      <c r="B2132" s="3">
        <f t="shared" ca="1" si="111"/>
        <v>5.1727704321267595E-2</v>
      </c>
      <c r="C2132" s="3">
        <f t="shared" ca="1" si="111"/>
        <v>4.9623993374815538E-2</v>
      </c>
      <c r="D2132" s="3">
        <f t="shared" ca="1" si="111"/>
        <v>0.15327851208537702</v>
      </c>
      <c r="E2132" s="3">
        <f t="shared" ca="1" si="111"/>
        <v>-2.6819336637131097E-2</v>
      </c>
      <c r="F2132" s="3">
        <f t="shared" ca="1" si="111"/>
        <v>0.10972488703063032</v>
      </c>
      <c r="G2132" s="1">
        <f t="shared" ca="1" si="113"/>
        <v>13749.283314571627</v>
      </c>
      <c r="H2132" s="1">
        <f t="shared" ca="1" si="112"/>
        <v>3749.2833145716268</v>
      </c>
    </row>
    <row r="2133" spans="1:8" x14ac:dyDescent="0.25">
      <c r="A2133" t="s">
        <v>2137</v>
      </c>
      <c r="B2133" s="3">
        <f t="shared" ca="1" si="111"/>
        <v>-7.7207771907548822E-2</v>
      </c>
      <c r="C2133" s="3">
        <f t="shared" ca="1" si="111"/>
        <v>3.929206109045541E-3</v>
      </c>
      <c r="D2133" s="3">
        <f t="shared" ca="1" si="111"/>
        <v>0.20912989823215836</v>
      </c>
      <c r="E2133" s="3">
        <f t="shared" ca="1" si="111"/>
        <v>-6.0423307323077879E-2</v>
      </c>
      <c r="F2133" s="3">
        <f t="shared" ca="1" si="111"/>
        <v>0.18525048564384478</v>
      </c>
      <c r="G2133" s="1">
        <f t="shared" ca="1" si="113"/>
        <v>12474.477214982135</v>
      </c>
      <c r="H2133" s="1">
        <f t="shared" ca="1" si="112"/>
        <v>2474.4772149821347</v>
      </c>
    </row>
    <row r="2134" spans="1:8" x14ac:dyDescent="0.25">
      <c r="A2134" t="s">
        <v>2138</v>
      </c>
      <c r="B2134" s="3">
        <f t="shared" ca="1" si="111"/>
        <v>-2.7654334106973336E-2</v>
      </c>
      <c r="C2134" s="3">
        <f t="shared" ca="1" si="111"/>
        <v>0.19470013916673787</v>
      </c>
      <c r="D2134" s="3">
        <f t="shared" ca="1" si="111"/>
        <v>-5.745804469581417E-2</v>
      </c>
      <c r="E2134" s="3">
        <f t="shared" ca="1" si="111"/>
        <v>0.1589468455841514</v>
      </c>
      <c r="F2134" s="3">
        <f t="shared" ca="1" si="111"/>
        <v>0.12710747523856361</v>
      </c>
      <c r="G2134" s="1">
        <f t="shared" ca="1" si="113"/>
        <v>14302.407113366395</v>
      </c>
      <c r="H2134" s="1">
        <f t="shared" ca="1" si="112"/>
        <v>4302.4071133663947</v>
      </c>
    </row>
    <row r="2135" spans="1:8" x14ac:dyDescent="0.25">
      <c r="A2135" t="s">
        <v>2139</v>
      </c>
      <c r="B2135" s="3">
        <f t="shared" ca="1" si="111"/>
        <v>4.7093703477798968E-2</v>
      </c>
      <c r="C2135" s="3">
        <f t="shared" ca="1" si="111"/>
        <v>0.10031987815960289</v>
      </c>
      <c r="D2135" s="3">
        <f t="shared" ca="1" si="111"/>
        <v>0.11530669823317746</v>
      </c>
      <c r="E2135" s="3">
        <f t="shared" ca="1" si="111"/>
        <v>0.19084724024059563</v>
      </c>
      <c r="F2135" s="3">
        <f t="shared" ca="1" si="111"/>
        <v>0.10925654059631332</v>
      </c>
      <c r="G2135" s="1">
        <f t="shared" ca="1" si="113"/>
        <v>16974.104443493899</v>
      </c>
      <c r="H2135" s="1">
        <f t="shared" ca="1" si="112"/>
        <v>6974.1044434938995</v>
      </c>
    </row>
    <row r="2136" spans="1:8" x14ac:dyDescent="0.25">
      <c r="A2136" t="s">
        <v>2140</v>
      </c>
      <c r="B2136" s="3">
        <f t="shared" ca="1" si="111"/>
        <v>0.14494556465464509</v>
      </c>
      <c r="C2136" s="3">
        <f t="shared" ca="1" si="111"/>
        <v>3.5373884410405967E-2</v>
      </c>
      <c r="D2136" s="3">
        <f t="shared" ca="1" si="111"/>
        <v>0.18233943840277075</v>
      </c>
      <c r="E2136" s="3">
        <f t="shared" ca="1" si="111"/>
        <v>-2.4110251411208733E-2</v>
      </c>
      <c r="F2136" s="3">
        <f t="shared" ca="1" si="111"/>
        <v>0.21462365301074071</v>
      </c>
      <c r="G2136" s="1">
        <f t="shared" ca="1" si="113"/>
        <v>16613.713303913879</v>
      </c>
      <c r="H2136" s="1">
        <f t="shared" ca="1" si="112"/>
        <v>6613.7133039138789</v>
      </c>
    </row>
    <row r="2137" spans="1:8" x14ac:dyDescent="0.25">
      <c r="A2137" t="s">
        <v>2141</v>
      </c>
      <c r="B2137" s="3">
        <f t="shared" ca="1" si="111"/>
        <v>-5.0027110619997456E-3</v>
      </c>
      <c r="C2137" s="3">
        <f t="shared" ca="1" si="111"/>
        <v>9.9195635387744396E-2</v>
      </c>
      <c r="D2137" s="3">
        <f t="shared" ca="1" si="111"/>
        <v>0.2904136525666684</v>
      </c>
      <c r="E2137" s="3">
        <f t="shared" ca="1" si="111"/>
        <v>7.4407385580821939E-2</v>
      </c>
      <c r="F2137" s="3">
        <f t="shared" ca="1" si="111"/>
        <v>0.1320779554030731</v>
      </c>
      <c r="G2137" s="1">
        <f t="shared" ca="1" si="113"/>
        <v>17166.081122900719</v>
      </c>
      <c r="H2137" s="1">
        <f t="shared" ca="1" si="112"/>
        <v>7166.0811229007195</v>
      </c>
    </row>
    <row r="2138" spans="1:8" x14ac:dyDescent="0.25">
      <c r="A2138" t="s">
        <v>2142</v>
      </c>
      <c r="B2138" s="3">
        <f t="shared" ca="1" si="111"/>
        <v>3.488503081029793E-2</v>
      </c>
      <c r="C2138" s="3">
        <f t="shared" ca="1" si="111"/>
        <v>7.1317707723720092E-2</v>
      </c>
      <c r="D2138" s="3">
        <f t="shared" ca="1" si="111"/>
        <v>1.0099973523517741E-2</v>
      </c>
      <c r="E2138" s="3">
        <f t="shared" ca="1" si="111"/>
        <v>4.5660588441727393E-2</v>
      </c>
      <c r="F2138" s="3">
        <f t="shared" ca="1" si="111"/>
        <v>6.6723019645636372E-2</v>
      </c>
      <c r="G2138" s="1">
        <f t="shared" ca="1" si="113"/>
        <v>12491.573707401572</v>
      </c>
      <c r="H2138" s="1">
        <f t="shared" ca="1" si="112"/>
        <v>2491.5737074015724</v>
      </c>
    </row>
    <row r="2139" spans="1:8" x14ac:dyDescent="0.25">
      <c r="A2139" t="s">
        <v>2143</v>
      </c>
      <c r="B2139" s="3">
        <f t="shared" ca="1" si="111"/>
        <v>8.4983279090749764E-2</v>
      </c>
      <c r="C2139" s="3">
        <f t="shared" ca="1" si="111"/>
        <v>-0.15970160150767282</v>
      </c>
      <c r="D2139" s="3">
        <f t="shared" ca="1" si="111"/>
        <v>-0.18897696160839356</v>
      </c>
      <c r="E2139" s="3">
        <f t="shared" ca="1" si="111"/>
        <v>-6.8951484874788305E-2</v>
      </c>
      <c r="F2139" s="3">
        <f t="shared" ca="1" si="111"/>
        <v>0.18705540318024361</v>
      </c>
      <c r="G2139" s="1">
        <f t="shared" ca="1" si="113"/>
        <v>8172.0887266146401</v>
      </c>
      <c r="H2139" s="1">
        <f t="shared" ca="1" si="112"/>
        <v>-1827.9112733853599</v>
      </c>
    </row>
    <row r="2140" spans="1:8" x14ac:dyDescent="0.25">
      <c r="A2140" t="s">
        <v>2144</v>
      </c>
      <c r="B2140" s="3">
        <f t="shared" ca="1" si="111"/>
        <v>6.7286235974988659E-2</v>
      </c>
      <c r="C2140" s="3">
        <f t="shared" ca="1" si="111"/>
        <v>0.12550208299212445</v>
      </c>
      <c r="D2140" s="3">
        <f t="shared" ca="1" si="111"/>
        <v>-0.11871904096651414</v>
      </c>
      <c r="E2140" s="3">
        <f t="shared" ca="1" si="111"/>
        <v>-0.26593950259120797</v>
      </c>
      <c r="F2140" s="3">
        <f t="shared" ca="1" si="111"/>
        <v>-8.0254724286535628E-2</v>
      </c>
      <c r="G2140" s="1">
        <f t="shared" ca="1" si="113"/>
        <v>7147.2836500633721</v>
      </c>
      <c r="H2140" s="1">
        <f t="shared" ca="1" si="112"/>
        <v>-2852.7163499366279</v>
      </c>
    </row>
    <row r="2141" spans="1:8" x14ac:dyDescent="0.25">
      <c r="A2141" t="s">
        <v>2145</v>
      </c>
      <c r="B2141" s="3">
        <f t="shared" ca="1" si="111"/>
        <v>-5.1940314128607779E-2</v>
      </c>
      <c r="C2141" s="3">
        <f t="shared" ca="1" si="111"/>
        <v>0.10254928323930831</v>
      </c>
      <c r="D2141" s="3">
        <f t="shared" ca="1" si="111"/>
        <v>2.273919154333906E-2</v>
      </c>
      <c r="E2141" s="3">
        <f t="shared" ca="1" si="111"/>
        <v>0.16091163459728186</v>
      </c>
      <c r="F2141" s="3">
        <f t="shared" ca="1" si="111"/>
        <v>-0.12142504023018891</v>
      </c>
      <c r="G2141" s="1">
        <f t="shared" ca="1" si="113"/>
        <v>10903.767294390027</v>
      </c>
      <c r="H2141" s="1">
        <f t="shared" ca="1" si="112"/>
        <v>903.76729439002702</v>
      </c>
    </row>
    <row r="2142" spans="1:8" x14ac:dyDescent="0.25">
      <c r="A2142" t="s">
        <v>2146</v>
      </c>
      <c r="B2142" s="3">
        <f t="shared" ca="1" si="111"/>
        <v>-8.0459855445600997E-2</v>
      </c>
      <c r="C2142" s="3">
        <f t="shared" ca="1" si="111"/>
        <v>0.31656817098872531</v>
      </c>
      <c r="D2142" s="3">
        <f t="shared" ca="1" si="111"/>
        <v>4.9948371950841453E-3</v>
      </c>
      <c r="E2142" s="3">
        <f t="shared" ca="1" si="111"/>
        <v>4.5504078872442663E-2</v>
      </c>
      <c r="F2142" s="3">
        <f t="shared" ca="1" si="111"/>
        <v>6.3244196175634732E-2</v>
      </c>
      <c r="G2142" s="1">
        <f t="shared" ca="1" si="113"/>
        <v>13524.979905534719</v>
      </c>
      <c r="H2142" s="1">
        <f t="shared" ca="1" si="112"/>
        <v>3524.9799055347194</v>
      </c>
    </row>
    <row r="2143" spans="1:8" x14ac:dyDescent="0.25">
      <c r="A2143" t="s">
        <v>2147</v>
      </c>
      <c r="B2143" s="3">
        <f t="shared" ca="1" si="111"/>
        <v>0.13768397169951413</v>
      </c>
      <c r="C2143" s="3">
        <f t="shared" ca="1" si="111"/>
        <v>1.5383587293032658E-2</v>
      </c>
      <c r="D2143" s="3">
        <f t="shared" ca="1" si="111"/>
        <v>0.11873661597366061</v>
      </c>
      <c r="E2143" s="3">
        <f t="shared" ca="1" si="111"/>
        <v>-0.11056670608264424</v>
      </c>
      <c r="F2143" s="3">
        <f t="shared" ca="1" si="111"/>
        <v>-5.9636749821861068E-2</v>
      </c>
      <c r="G2143" s="1">
        <f t="shared" ca="1" si="113"/>
        <v>10809.078278888368</v>
      </c>
      <c r="H2143" s="1">
        <f t="shared" ca="1" si="112"/>
        <v>809.078278888368</v>
      </c>
    </row>
    <row r="2144" spans="1:8" x14ac:dyDescent="0.25">
      <c r="A2144" t="s">
        <v>2148</v>
      </c>
      <c r="B2144" s="3">
        <f t="shared" ca="1" si="111"/>
        <v>-2.2946317670596239E-2</v>
      </c>
      <c r="C2144" s="3">
        <f t="shared" ca="1" si="111"/>
        <v>8.6299707790912589E-2</v>
      </c>
      <c r="D2144" s="3">
        <f t="shared" ca="1" si="111"/>
        <v>-6.797893578044667E-2</v>
      </c>
      <c r="E2144" s="3">
        <f t="shared" ca="1" si="111"/>
        <v>-2.8875744222993591E-2</v>
      </c>
      <c r="F2144" s="3">
        <f t="shared" ca="1" si="111"/>
        <v>-0.14910398745101483</v>
      </c>
      <c r="G2144" s="1">
        <f t="shared" ca="1" si="113"/>
        <v>8174.1971195263159</v>
      </c>
      <c r="H2144" s="1">
        <f t="shared" ca="1" si="112"/>
        <v>-1825.8028804736841</v>
      </c>
    </row>
    <row r="2145" spans="1:8" x14ac:dyDescent="0.25">
      <c r="A2145" t="s">
        <v>2149</v>
      </c>
      <c r="B2145" s="3">
        <f t="shared" ca="1" si="111"/>
        <v>4.8950141058444502E-2</v>
      </c>
      <c r="C2145" s="3">
        <f t="shared" ca="1" si="111"/>
        <v>6.2700856941768107E-2</v>
      </c>
      <c r="D2145" s="3">
        <f t="shared" ca="1" si="111"/>
        <v>5.3716805436482287E-2</v>
      </c>
      <c r="E2145" s="3">
        <f t="shared" ca="1" si="111"/>
        <v>-5.6360691565322446E-2</v>
      </c>
      <c r="F2145" s="3">
        <f t="shared" ca="1" si="111"/>
        <v>0.16394996212302015</v>
      </c>
      <c r="G2145" s="1">
        <f t="shared" ca="1" si="113"/>
        <v>12901.200276136045</v>
      </c>
      <c r="H2145" s="1">
        <f t="shared" ca="1" si="112"/>
        <v>2901.2002761360454</v>
      </c>
    </row>
    <row r="2146" spans="1:8" x14ac:dyDescent="0.25">
      <c r="A2146" t="s">
        <v>2150</v>
      </c>
      <c r="B2146" s="3">
        <f t="shared" ca="1" si="111"/>
        <v>3.1932192383335743E-2</v>
      </c>
      <c r="C2146" s="3">
        <f t="shared" ca="1" si="111"/>
        <v>0.20631100780269193</v>
      </c>
      <c r="D2146" s="3">
        <f t="shared" ca="1" si="111"/>
        <v>2.3063291925189057E-2</v>
      </c>
      <c r="E2146" s="3">
        <f t="shared" ca="1" si="111"/>
        <v>0.18362172014804043</v>
      </c>
      <c r="F2146" s="3">
        <f t="shared" ca="1" si="111"/>
        <v>0.15885011537629873</v>
      </c>
      <c r="G2146" s="1">
        <f t="shared" ca="1" si="113"/>
        <v>17468.400824329252</v>
      </c>
      <c r="H2146" s="1">
        <f t="shared" ca="1" si="112"/>
        <v>7468.4008243292519</v>
      </c>
    </row>
    <row r="2147" spans="1:8" x14ac:dyDescent="0.25">
      <c r="A2147" t="s">
        <v>2151</v>
      </c>
      <c r="B2147" s="3">
        <f t="shared" ca="1" si="111"/>
        <v>0.12467666539452017</v>
      </c>
      <c r="C2147" s="3">
        <f t="shared" ca="1" si="111"/>
        <v>0.11304435577672828</v>
      </c>
      <c r="D2147" s="3">
        <f t="shared" ca="1" si="111"/>
        <v>0.10793262717709257</v>
      </c>
      <c r="E2147" s="3">
        <f t="shared" ca="1" si="111"/>
        <v>0.18002461004049708</v>
      </c>
      <c r="F2147" s="3">
        <f t="shared" ca="1" si="111"/>
        <v>0.18462432515994098</v>
      </c>
      <c r="G2147" s="1">
        <f t="shared" ca="1" si="113"/>
        <v>19387.65215946766</v>
      </c>
      <c r="H2147" s="1">
        <f t="shared" ca="1" si="112"/>
        <v>9387.6521594676597</v>
      </c>
    </row>
    <row r="2148" spans="1:8" x14ac:dyDescent="0.25">
      <c r="A2148" t="s">
        <v>2152</v>
      </c>
      <c r="B2148" s="3">
        <f t="shared" ca="1" si="111"/>
        <v>5.6156808037038375E-2</v>
      </c>
      <c r="C2148" s="3">
        <f t="shared" ca="1" si="111"/>
        <v>-0.10712564329302171</v>
      </c>
      <c r="D2148" s="3">
        <f t="shared" ca="1" si="111"/>
        <v>-2.6810320714766259E-2</v>
      </c>
      <c r="E2148" s="3">
        <f t="shared" ca="1" si="111"/>
        <v>5.4915108729420986E-3</v>
      </c>
      <c r="F2148" s="3">
        <f t="shared" ca="1" si="111"/>
        <v>3.7154376974625467E-2</v>
      </c>
      <c r="G2148" s="1">
        <f t="shared" ca="1" si="113"/>
        <v>9570.5756500372008</v>
      </c>
      <c r="H2148" s="1">
        <f t="shared" ca="1" si="112"/>
        <v>-429.42434996279917</v>
      </c>
    </row>
    <row r="2149" spans="1:8" x14ac:dyDescent="0.25">
      <c r="A2149" t="s">
        <v>2153</v>
      </c>
      <c r="B2149" s="3">
        <f t="shared" ca="1" si="111"/>
        <v>5.8711583572632946E-2</v>
      </c>
      <c r="C2149" s="3">
        <f t="shared" ca="1" si="111"/>
        <v>4.1596631466930628E-2</v>
      </c>
      <c r="D2149" s="3">
        <f t="shared" ca="1" si="111"/>
        <v>0.17297794530975774</v>
      </c>
      <c r="E2149" s="3">
        <f t="shared" ca="1" si="111"/>
        <v>0.19952897131828887</v>
      </c>
      <c r="F2149" s="3">
        <f t="shared" ca="1" si="111"/>
        <v>2.8382905102759232E-2</v>
      </c>
      <c r="G2149" s="1">
        <f t="shared" ca="1" si="113"/>
        <v>15956.31746186252</v>
      </c>
      <c r="H2149" s="1">
        <f t="shared" ca="1" si="112"/>
        <v>5956.3174618625198</v>
      </c>
    </row>
    <row r="2150" spans="1:8" x14ac:dyDescent="0.25">
      <c r="A2150" t="s">
        <v>2154</v>
      </c>
      <c r="B2150" s="3">
        <f t="shared" ca="1" si="111"/>
        <v>0.25383651576665628</v>
      </c>
      <c r="C2150" s="3">
        <f t="shared" ca="1" si="111"/>
        <v>0.10935343034558331</v>
      </c>
      <c r="D2150" s="3">
        <f t="shared" ca="1" si="111"/>
        <v>5.0305127078996023E-2</v>
      </c>
      <c r="E2150" s="3">
        <f t="shared" ca="1" si="111"/>
        <v>-8.4626019576678868E-2</v>
      </c>
      <c r="F2150" s="3">
        <f t="shared" ca="1" si="111"/>
        <v>-1.1339823659856599E-2</v>
      </c>
      <c r="G2150" s="1">
        <f t="shared" ca="1" si="113"/>
        <v>13221.232247875354</v>
      </c>
      <c r="H2150" s="1">
        <f t="shared" ca="1" si="112"/>
        <v>3221.232247875354</v>
      </c>
    </row>
    <row r="2151" spans="1:8" x14ac:dyDescent="0.25">
      <c r="A2151" t="s">
        <v>2155</v>
      </c>
      <c r="B2151" s="3">
        <f t="shared" ca="1" si="111"/>
        <v>1.7173524139793311E-2</v>
      </c>
      <c r="C2151" s="3">
        <f t="shared" ca="1" si="111"/>
        <v>4.1313569465152106E-2</v>
      </c>
      <c r="D2151" s="3">
        <f t="shared" ca="1" si="111"/>
        <v>0.12548347376960081</v>
      </c>
      <c r="E2151" s="3">
        <f t="shared" ca="1" si="111"/>
        <v>-4.5765474365246445E-2</v>
      </c>
      <c r="F2151" s="3">
        <f t="shared" ca="1" si="111"/>
        <v>0.21467716646106497</v>
      </c>
      <c r="G2151" s="1">
        <f t="shared" ca="1" si="113"/>
        <v>13817.570565950156</v>
      </c>
      <c r="H2151" s="1">
        <f t="shared" ca="1" si="112"/>
        <v>3817.5705659501564</v>
      </c>
    </row>
    <row r="2152" spans="1:8" x14ac:dyDescent="0.25">
      <c r="A2152" t="s">
        <v>2156</v>
      </c>
      <c r="B2152" s="3">
        <f t="shared" ca="1" si="111"/>
        <v>-1.6764961017043029E-2</v>
      </c>
      <c r="C2152" s="3">
        <f t="shared" ca="1" si="111"/>
        <v>-1.387402970613659E-2</v>
      </c>
      <c r="D2152" s="3">
        <f t="shared" ca="1" si="111"/>
        <v>8.9504257861874936E-2</v>
      </c>
      <c r="E2152" s="3">
        <f t="shared" ca="1" si="111"/>
        <v>0.13963457755546538</v>
      </c>
      <c r="F2152" s="3">
        <f t="shared" ca="1" si="111"/>
        <v>-4.3866286926049783E-2</v>
      </c>
      <c r="G2152" s="1">
        <f t="shared" ca="1" si="113"/>
        <v>11510.731518163562</v>
      </c>
      <c r="H2152" s="1">
        <f t="shared" ca="1" si="112"/>
        <v>1510.7315181635622</v>
      </c>
    </row>
    <row r="2153" spans="1:8" x14ac:dyDescent="0.25">
      <c r="A2153" t="s">
        <v>2157</v>
      </c>
      <c r="B2153" s="3">
        <f t="shared" ca="1" si="111"/>
        <v>-7.8616158713837286E-2</v>
      </c>
      <c r="C2153" s="3">
        <f t="shared" ca="1" si="111"/>
        <v>-1.8291035584388549E-2</v>
      </c>
      <c r="D2153" s="3">
        <f t="shared" ca="1" si="111"/>
        <v>0.11732468372004162</v>
      </c>
      <c r="E2153" s="3">
        <f t="shared" ca="1" si="111"/>
        <v>4.7853909068751144E-2</v>
      </c>
      <c r="F2153" s="3">
        <f t="shared" ca="1" si="111"/>
        <v>3.5991943203894677E-2</v>
      </c>
      <c r="G2153" s="1">
        <f t="shared" ca="1" si="113"/>
        <v>10971.344633326471</v>
      </c>
      <c r="H2153" s="1">
        <f t="shared" ca="1" si="112"/>
        <v>971.34463332647101</v>
      </c>
    </row>
    <row r="2154" spans="1:8" x14ac:dyDescent="0.25">
      <c r="A2154" t="s">
        <v>2158</v>
      </c>
      <c r="B2154" s="3">
        <f t="shared" ca="1" si="111"/>
        <v>9.7988380823181967E-2</v>
      </c>
      <c r="C2154" s="3">
        <f t="shared" ca="1" si="111"/>
        <v>0.2924160679014125</v>
      </c>
      <c r="D2154" s="3">
        <f t="shared" ca="1" si="111"/>
        <v>5.9803927140799455E-2</v>
      </c>
      <c r="E2154" s="3">
        <f t="shared" ca="1" si="111"/>
        <v>-7.4235251990988044E-2</v>
      </c>
      <c r="F2154" s="3">
        <f t="shared" ca="1" si="111"/>
        <v>-8.1252299562231262E-3</v>
      </c>
      <c r="G2154" s="1">
        <f t="shared" ca="1" si="113"/>
        <v>13809.663628574779</v>
      </c>
      <c r="H2154" s="1">
        <f t="shared" ca="1" si="112"/>
        <v>3809.6636285747791</v>
      </c>
    </row>
    <row r="2155" spans="1:8" x14ac:dyDescent="0.25">
      <c r="A2155" t="s">
        <v>2159</v>
      </c>
      <c r="B2155" s="3">
        <f t="shared" ca="1" si="111"/>
        <v>6.249751460121606E-2</v>
      </c>
      <c r="C2155" s="3">
        <f t="shared" ca="1" si="111"/>
        <v>-6.3954958585264732E-4</v>
      </c>
      <c r="D2155" s="3">
        <f t="shared" ca="1" si="111"/>
        <v>2.6815204395399729E-2</v>
      </c>
      <c r="E2155" s="3">
        <f t="shared" ca="1" si="111"/>
        <v>0.12240194414101331</v>
      </c>
      <c r="F2155" s="3">
        <f t="shared" ca="1" si="111"/>
        <v>0.14408722304996346</v>
      </c>
      <c r="G2155" s="1">
        <f t="shared" ca="1" si="113"/>
        <v>14000.705410234677</v>
      </c>
      <c r="H2155" s="1">
        <f t="shared" ca="1" si="112"/>
        <v>4000.7054102346774</v>
      </c>
    </row>
    <row r="2156" spans="1:8" x14ac:dyDescent="0.25">
      <c r="A2156" t="s">
        <v>2160</v>
      </c>
      <c r="B2156" s="3">
        <f t="shared" ca="1" si="111"/>
        <v>0.12560706729739557</v>
      </c>
      <c r="C2156" s="3">
        <f t="shared" ca="1" si="111"/>
        <v>-1.3729032408577729E-2</v>
      </c>
      <c r="D2156" s="3">
        <f t="shared" ca="1" si="111"/>
        <v>6.1192862748590142E-2</v>
      </c>
      <c r="E2156" s="3">
        <f t="shared" ca="1" si="111"/>
        <v>6.6430613701866453E-2</v>
      </c>
      <c r="F2156" s="3">
        <f t="shared" ca="1" si="111"/>
        <v>-8.1954679835365862E-2</v>
      </c>
      <c r="G2156" s="1">
        <f t="shared" ca="1" si="113"/>
        <v>11533.844863669612</v>
      </c>
      <c r="H2156" s="1">
        <f t="shared" ca="1" si="112"/>
        <v>1533.8448636696121</v>
      </c>
    </row>
    <row r="2157" spans="1:8" x14ac:dyDescent="0.25">
      <c r="A2157" t="s">
        <v>2161</v>
      </c>
      <c r="B2157" s="3">
        <f t="shared" ca="1" si="111"/>
        <v>-0.11911079575460065</v>
      </c>
      <c r="C2157" s="3">
        <f t="shared" ca="1" si="111"/>
        <v>6.1537539921849065E-2</v>
      </c>
      <c r="D2157" s="3">
        <f t="shared" ca="1" si="111"/>
        <v>-2.9046248446595868E-2</v>
      </c>
      <c r="E2157" s="3">
        <f t="shared" ca="1" si="111"/>
        <v>9.0465931539839478E-2</v>
      </c>
      <c r="F2157" s="3">
        <f t="shared" ca="1" si="111"/>
        <v>6.6022057635048828E-2</v>
      </c>
      <c r="G2157" s="1">
        <f t="shared" ca="1" si="113"/>
        <v>10554.398349330915</v>
      </c>
      <c r="H2157" s="1">
        <f t="shared" ca="1" si="112"/>
        <v>554.39834933091515</v>
      </c>
    </row>
    <row r="2158" spans="1:8" x14ac:dyDescent="0.25">
      <c r="A2158" t="s">
        <v>2162</v>
      </c>
      <c r="B2158" s="3">
        <f t="shared" ca="1" si="111"/>
        <v>8.9411806901490698E-2</v>
      </c>
      <c r="C2158" s="3">
        <f t="shared" ca="1" si="111"/>
        <v>-1.2380956948875005E-2</v>
      </c>
      <c r="D2158" s="3">
        <f t="shared" ca="1" si="111"/>
        <v>0.148900466064813</v>
      </c>
      <c r="E2158" s="3">
        <f t="shared" ca="1" si="111"/>
        <v>-0.12672381924921122</v>
      </c>
      <c r="F2158" s="3">
        <f t="shared" ca="1" si="111"/>
        <v>5.9619060311623076E-2</v>
      </c>
      <c r="G2158" s="1">
        <f t="shared" ca="1" si="113"/>
        <v>11438.400931001797</v>
      </c>
      <c r="H2158" s="1">
        <f t="shared" ca="1" si="112"/>
        <v>1438.4009310017973</v>
      </c>
    </row>
    <row r="2159" spans="1:8" x14ac:dyDescent="0.25">
      <c r="A2159" t="s">
        <v>2163</v>
      </c>
      <c r="B2159" s="3">
        <f t="shared" ca="1" si="111"/>
        <v>7.3808873378374829E-2</v>
      </c>
      <c r="C2159" s="3">
        <f t="shared" ca="1" si="111"/>
        <v>-0.13494586664323241</v>
      </c>
      <c r="D2159" s="3">
        <f t="shared" ca="1" si="111"/>
        <v>3.7750479509892153E-2</v>
      </c>
      <c r="E2159" s="3">
        <f t="shared" ca="1" si="111"/>
        <v>0.11474310614102319</v>
      </c>
      <c r="F2159" s="3">
        <f t="shared" ca="1" si="111"/>
        <v>7.7707841631096092E-2</v>
      </c>
      <c r="G2159" s="1">
        <f t="shared" ca="1" si="113"/>
        <v>11580.813157875416</v>
      </c>
      <c r="H2159" s="1">
        <f t="shared" ca="1" si="112"/>
        <v>1580.8131578754164</v>
      </c>
    </row>
    <row r="2160" spans="1:8" x14ac:dyDescent="0.25">
      <c r="A2160" t="s">
        <v>2164</v>
      </c>
      <c r="B2160" s="3">
        <f t="shared" ca="1" si="111"/>
        <v>1.2706825515788472E-3</v>
      </c>
      <c r="C2160" s="3">
        <f t="shared" ca="1" si="111"/>
        <v>-2.5565462840565337E-2</v>
      </c>
      <c r="D2160" s="3">
        <f t="shared" ca="1" si="111"/>
        <v>0.10022419439336189</v>
      </c>
      <c r="E2160" s="3">
        <f t="shared" ca="1" si="111"/>
        <v>-1.4491064685941246E-2</v>
      </c>
      <c r="F2160" s="3">
        <f t="shared" ca="1" si="111"/>
        <v>-6.591350058197179E-2</v>
      </c>
      <c r="G2160" s="1">
        <f t="shared" ca="1" si="113"/>
        <v>9881.7308535843658</v>
      </c>
      <c r="H2160" s="1">
        <f t="shared" ca="1" si="112"/>
        <v>-118.26914641563417</v>
      </c>
    </row>
    <row r="2161" spans="1:8" x14ac:dyDescent="0.25">
      <c r="A2161" t="s">
        <v>2165</v>
      </c>
      <c r="B2161" s="3">
        <f t="shared" ca="1" si="111"/>
        <v>5.0363964873400141E-3</v>
      </c>
      <c r="C2161" s="3">
        <f t="shared" ca="1" si="111"/>
        <v>0.10080223202710975</v>
      </c>
      <c r="D2161" s="3">
        <f t="shared" ca="1" si="111"/>
        <v>0.18139247505432232</v>
      </c>
      <c r="E2161" s="3">
        <f t="shared" ca="1" si="111"/>
        <v>-1.3582281293493759E-2</v>
      </c>
      <c r="F2161" s="3">
        <f t="shared" ca="1" si="111"/>
        <v>9.5664034998623471E-2</v>
      </c>
      <c r="G2161" s="1">
        <f t="shared" ca="1" si="113"/>
        <v>14126.141829953925</v>
      </c>
      <c r="H2161" s="1">
        <f t="shared" ca="1" si="112"/>
        <v>4126.1418299539255</v>
      </c>
    </row>
    <row r="2162" spans="1:8" x14ac:dyDescent="0.25">
      <c r="A2162" t="s">
        <v>2166</v>
      </c>
      <c r="B2162" s="3">
        <f t="shared" ca="1" si="111"/>
        <v>5.4559060933530482E-2</v>
      </c>
      <c r="C2162" s="3">
        <f t="shared" ca="1" si="111"/>
        <v>0.1118476821912277</v>
      </c>
      <c r="D2162" s="3">
        <f t="shared" ca="1" si="111"/>
        <v>2.7003736489993935E-2</v>
      </c>
      <c r="E2162" s="3">
        <f t="shared" ca="1" si="111"/>
        <v>0.36314568397665892</v>
      </c>
      <c r="F2162" s="3">
        <f t="shared" ca="1" si="111"/>
        <v>-5.7864506032329621E-3</v>
      </c>
      <c r="G2162" s="1">
        <f t="shared" ca="1" si="113"/>
        <v>16319.625057533833</v>
      </c>
      <c r="H2162" s="1">
        <f t="shared" ca="1" si="112"/>
        <v>6319.6250575338327</v>
      </c>
    </row>
    <row r="2163" spans="1:8" x14ac:dyDescent="0.25">
      <c r="A2163" t="s">
        <v>2167</v>
      </c>
      <c r="B2163" s="3">
        <f t="shared" ca="1" si="111"/>
        <v>0.24356974558889385</v>
      </c>
      <c r="C2163" s="3">
        <f t="shared" ca="1" si="111"/>
        <v>0.10677993462192772</v>
      </c>
      <c r="D2163" s="3">
        <f t="shared" ca="1" si="111"/>
        <v>0.26537113353956693</v>
      </c>
      <c r="E2163" s="3">
        <f t="shared" ca="1" si="111"/>
        <v>0.17736336246752143</v>
      </c>
      <c r="F2163" s="3">
        <f t="shared" ca="1" si="111"/>
        <v>-2.831110757929961E-2</v>
      </c>
      <c r="G2163" s="1">
        <f t="shared" ca="1" si="113"/>
        <v>19924.48491741117</v>
      </c>
      <c r="H2163" s="1">
        <f t="shared" ca="1" si="112"/>
        <v>9924.4849174111696</v>
      </c>
    </row>
    <row r="2164" spans="1:8" x14ac:dyDescent="0.25">
      <c r="A2164" t="s">
        <v>2168</v>
      </c>
      <c r="B2164" s="3">
        <f t="shared" ca="1" si="111"/>
        <v>0.13950260752650223</v>
      </c>
      <c r="C2164" s="3">
        <f t="shared" ca="1" si="111"/>
        <v>5.100199692153163E-2</v>
      </c>
      <c r="D2164" s="3">
        <f t="shared" ca="1" si="111"/>
        <v>0.11708478643050287</v>
      </c>
      <c r="E2164" s="3">
        <f t="shared" ca="1" si="111"/>
        <v>7.9440577587277253E-2</v>
      </c>
      <c r="F2164" s="3">
        <f t="shared" ca="1" si="111"/>
        <v>0.22900919133461242</v>
      </c>
      <c r="G2164" s="1">
        <f t="shared" ca="1" si="113"/>
        <v>17748.386281985313</v>
      </c>
      <c r="H2164" s="1">
        <f t="shared" ca="1" si="112"/>
        <v>7748.386281985313</v>
      </c>
    </row>
    <row r="2165" spans="1:8" x14ac:dyDescent="0.25">
      <c r="A2165" t="s">
        <v>2169</v>
      </c>
      <c r="B2165" s="3">
        <f t="shared" ca="1" si="111"/>
        <v>0.16194993004664668</v>
      </c>
      <c r="C2165" s="3">
        <f t="shared" ca="1" si="111"/>
        <v>0.19444741630925055</v>
      </c>
      <c r="D2165" s="3">
        <f t="shared" ca="1" si="111"/>
        <v>8.6904268448880606E-2</v>
      </c>
      <c r="E2165" s="3">
        <f t="shared" ca="1" si="111"/>
        <v>0.32791653242280133</v>
      </c>
      <c r="F2165" s="3">
        <f t="shared" ca="1" si="111"/>
        <v>-4.0513883692865585E-2</v>
      </c>
      <c r="G2165" s="1">
        <f t="shared" ca="1" si="113"/>
        <v>19220.08113141367</v>
      </c>
      <c r="H2165" s="1">
        <f t="shared" ca="1" si="112"/>
        <v>9220.0811314136699</v>
      </c>
    </row>
    <row r="2166" spans="1:8" x14ac:dyDescent="0.25">
      <c r="A2166" t="s">
        <v>2170</v>
      </c>
      <c r="B2166" s="3">
        <f t="shared" ref="B2166:F2216" ca="1" si="114">_xlfn.NORM.INV(RAND(),$B$3,$B$4)</f>
        <v>7.2104807982143512E-2</v>
      </c>
      <c r="C2166" s="3">
        <f t="shared" ca="1" si="114"/>
        <v>-6.7471385114773297E-2</v>
      </c>
      <c r="D2166" s="3">
        <f t="shared" ca="1" si="114"/>
        <v>4.1249251602504255E-4</v>
      </c>
      <c r="E2166" s="3">
        <f t="shared" ca="1" si="114"/>
        <v>0.17707498258992221</v>
      </c>
      <c r="F2166" s="3">
        <f t="shared" ca="1" si="114"/>
        <v>8.800802819266193E-2</v>
      </c>
      <c r="G2166" s="1">
        <f t="shared" ca="1" si="113"/>
        <v>12808.98586438739</v>
      </c>
      <c r="H2166" s="1">
        <f t="shared" ca="1" si="112"/>
        <v>2808.9858643873904</v>
      </c>
    </row>
    <row r="2167" spans="1:8" x14ac:dyDescent="0.25">
      <c r="A2167" t="s">
        <v>2171</v>
      </c>
      <c r="B2167" s="3">
        <f t="shared" ca="1" si="114"/>
        <v>0.14056025743846068</v>
      </c>
      <c r="C2167" s="3">
        <f t="shared" ca="1" si="114"/>
        <v>0.19825706385579561</v>
      </c>
      <c r="D2167" s="3">
        <f t="shared" ca="1" si="114"/>
        <v>-1.5692023576854341E-2</v>
      </c>
      <c r="E2167" s="3">
        <f t="shared" ca="1" si="114"/>
        <v>-6.5156098167925558E-3</v>
      </c>
      <c r="F2167" s="3">
        <f t="shared" ca="1" si="114"/>
        <v>-0.11482628740323958</v>
      </c>
      <c r="G2167" s="1">
        <f t="shared" ca="1" si="113"/>
        <v>11830.110269840929</v>
      </c>
      <c r="H2167" s="1">
        <f t="shared" ca="1" si="112"/>
        <v>1830.1102698409286</v>
      </c>
    </row>
    <row r="2168" spans="1:8" x14ac:dyDescent="0.25">
      <c r="A2168" t="s">
        <v>2172</v>
      </c>
      <c r="B2168" s="3">
        <f t="shared" ca="1" si="114"/>
        <v>0.10586924589167857</v>
      </c>
      <c r="C2168" s="3">
        <f t="shared" ca="1" si="114"/>
        <v>6.598992213017435E-2</v>
      </c>
      <c r="D2168" s="3">
        <f t="shared" ca="1" si="114"/>
        <v>0.13558902541383214</v>
      </c>
      <c r="E2168" s="3">
        <f t="shared" ca="1" si="114"/>
        <v>9.0786169972335268E-2</v>
      </c>
      <c r="F2168" s="3">
        <f t="shared" ca="1" si="114"/>
        <v>0.10886303861796864</v>
      </c>
      <c r="G2168" s="1">
        <f t="shared" ca="1" si="113"/>
        <v>16191.81736611743</v>
      </c>
      <c r="H2168" s="1">
        <f t="shared" ca="1" si="112"/>
        <v>6191.8173661174296</v>
      </c>
    </row>
    <row r="2169" spans="1:8" x14ac:dyDescent="0.25">
      <c r="A2169" t="s">
        <v>2173</v>
      </c>
      <c r="B2169" s="3">
        <f t="shared" ca="1" si="114"/>
        <v>3.1521541237734818E-3</v>
      </c>
      <c r="C2169" s="3">
        <f t="shared" ca="1" si="114"/>
        <v>8.8084637298062318E-3</v>
      </c>
      <c r="D2169" s="3">
        <f t="shared" ca="1" si="114"/>
        <v>7.8986161686173242E-2</v>
      </c>
      <c r="E2169" s="3">
        <f t="shared" ca="1" si="114"/>
        <v>-6.8212566579850531E-4</v>
      </c>
      <c r="F2169" s="3">
        <f t="shared" ca="1" si="114"/>
        <v>8.7504096946287163E-2</v>
      </c>
      <c r="G2169" s="1">
        <f t="shared" ca="1" si="113"/>
        <v>11866.590598775092</v>
      </c>
      <c r="H2169" s="1">
        <f t="shared" ca="1" si="112"/>
        <v>1866.5905987750921</v>
      </c>
    </row>
    <row r="2170" spans="1:8" x14ac:dyDescent="0.25">
      <c r="A2170" t="s">
        <v>2174</v>
      </c>
      <c r="B2170" s="3">
        <f t="shared" ca="1" si="114"/>
        <v>2.0405753650401023E-2</v>
      </c>
      <c r="C2170" s="3">
        <f t="shared" ca="1" si="114"/>
        <v>0.12613756243220753</v>
      </c>
      <c r="D2170" s="3">
        <f t="shared" ca="1" si="114"/>
        <v>5.837850602099362E-3</v>
      </c>
      <c r="E2170" s="3">
        <f t="shared" ca="1" si="114"/>
        <v>0.1375909194010434</v>
      </c>
      <c r="F2170" s="3">
        <f t="shared" ca="1" si="114"/>
        <v>0.10804084172306661</v>
      </c>
      <c r="G2170" s="1">
        <f t="shared" ca="1" si="113"/>
        <v>14569.149612363333</v>
      </c>
      <c r="H2170" s="1">
        <f t="shared" ca="1" si="112"/>
        <v>4569.1496123633333</v>
      </c>
    </row>
    <row r="2171" spans="1:8" x14ac:dyDescent="0.25">
      <c r="A2171" t="s">
        <v>2175</v>
      </c>
      <c r="B2171" s="3">
        <f t="shared" ca="1" si="114"/>
        <v>0.14213143242066079</v>
      </c>
      <c r="C2171" s="3">
        <f t="shared" ca="1" si="114"/>
        <v>1.9537306799542964E-2</v>
      </c>
      <c r="D2171" s="3">
        <f t="shared" ca="1" si="114"/>
        <v>-1.444084271002051E-2</v>
      </c>
      <c r="E2171" s="3">
        <f t="shared" ca="1" si="114"/>
        <v>8.4985412586585832E-2</v>
      </c>
      <c r="F2171" s="3">
        <f t="shared" ca="1" si="114"/>
        <v>-1.9339283216534692E-2</v>
      </c>
      <c r="G2171" s="1">
        <f t="shared" ca="1" si="113"/>
        <v>12210.813028150398</v>
      </c>
      <c r="H2171" s="1">
        <f t="shared" ca="1" si="112"/>
        <v>2210.8130281503982</v>
      </c>
    </row>
    <row r="2172" spans="1:8" x14ac:dyDescent="0.25">
      <c r="A2172" t="s">
        <v>2176</v>
      </c>
      <c r="B2172" s="3">
        <f t="shared" ca="1" si="114"/>
        <v>4.4767229944415142E-2</v>
      </c>
      <c r="C2172" s="3">
        <f t="shared" ca="1" si="114"/>
        <v>8.0710496710608814E-2</v>
      </c>
      <c r="D2172" s="3">
        <f t="shared" ca="1" si="114"/>
        <v>0.1320268123082666</v>
      </c>
      <c r="E2172" s="3">
        <f t="shared" ca="1" si="114"/>
        <v>5.8188972464036634E-2</v>
      </c>
      <c r="F2172" s="3">
        <f t="shared" ca="1" si="114"/>
        <v>1.2129378751222802E-2</v>
      </c>
      <c r="G2172" s="1">
        <f t="shared" ca="1" si="113"/>
        <v>13689.414942856485</v>
      </c>
      <c r="H2172" s="1">
        <f t="shared" ca="1" si="112"/>
        <v>3689.4149428564851</v>
      </c>
    </row>
    <row r="2173" spans="1:8" x14ac:dyDescent="0.25">
      <c r="A2173" t="s">
        <v>2177</v>
      </c>
      <c r="B2173" s="3">
        <f t="shared" ca="1" si="114"/>
        <v>0.14739854067543129</v>
      </c>
      <c r="C2173" s="3">
        <f t="shared" ca="1" si="114"/>
        <v>0.13775048830353576</v>
      </c>
      <c r="D2173" s="3">
        <f t="shared" ca="1" si="114"/>
        <v>1.5722636587474664E-2</v>
      </c>
      <c r="E2173" s="3">
        <f t="shared" ca="1" si="114"/>
        <v>2.9569856401190593E-2</v>
      </c>
      <c r="F2173" s="3">
        <f t="shared" ca="1" si="114"/>
        <v>-4.2167108850263327E-2</v>
      </c>
      <c r="G2173" s="1">
        <f t="shared" ca="1" si="113"/>
        <v>13076.214022948981</v>
      </c>
      <c r="H2173" s="1">
        <f t="shared" ca="1" si="112"/>
        <v>3076.2140229489814</v>
      </c>
    </row>
    <row r="2174" spans="1:8" x14ac:dyDescent="0.25">
      <c r="A2174" t="s">
        <v>2178</v>
      </c>
      <c r="B2174" s="3">
        <f t="shared" ca="1" si="114"/>
        <v>0.22511227570253869</v>
      </c>
      <c r="C2174" s="3">
        <f t="shared" ca="1" si="114"/>
        <v>-4.7747912748659693E-2</v>
      </c>
      <c r="D2174" s="3">
        <f t="shared" ca="1" si="114"/>
        <v>0.12588307064384521</v>
      </c>
      <c r="E2174" s="3">
        <f t="shared" ca="1" si="114"/>
        <v>5.8273106407505264E-2</v>
      </c>
      <c r="F2174" s="3">
        <f t="shared" ca="1" si="114"/>
        <v>3.1394830546457135E-2</v>
      </c>
      <c r="G2174" s="1">
        <f t="shared" ca="1" si="113"/>
        <v>14336.522602346562</v>
      </c>
      <c r="H2174" s="1">
        <f t="shared" ca="1" si="112"/>
        <v>4336.5226023465621</v>
      </c>
    </row>
    <row r="2175" spans="1:8" x14ac:dyDescent="0.25">
      <c r="A2175" t="s">
        <v>2179</v>
      </c>
      <c r="B2175" s="3">
        <f t="shared" ca="1" si="114"/>
        <v>-1.8340881762138314E-2</v>
      </c>
      <c r="C2175" s="3">
        <f t="shared" ca="1" si="114"/>
        <v>1.2935878372745319E-2</v>
      </c>
      <c r="D2175" s="3">
        <f t="shared" ca="1" si="114"/>
        <v>-7.0219707484036165E-2</v>
      </c>
      <c r="E2175" s="3">
        <f t="shared" ca="1" si="114"/>
        <v>-4.3491611969756747E-2</v>
      </c>
      <c r="F2175" s="3">
        <f t="shared" ca="1" si="114"/>
        <v>-2.6813843651408431E-2</v>
      </c>
      <c r="G2175" s="1">
        <f t="shared" ca="1" si="113"/>
        <v>8606.1260191113706</v>
      </c>
      <c r="H2175" s="1">
        <f t="shared" ca="1" si="112"/>
        <v>-1393.8739808886294</v>
      </c>
    </row>
    <row r="2176" spans="1:8" x14ac:dyDescent="0.25">
      <c r="A2176" t="s">
        <v>2180</v>
      </c>
      <c r="B2176" s="3">
        <f t="shared" ca="1" si="114"/>
        <v>-0.15415594908861313</v>
      </c>
      <c r="C2176" s="3">
        <f t="shared" ca="1" si="114"/>
        <v>-8.2700221668143503E-2</v>
      </c>
      <c r="D2176" s="3">
        <f t="shared" ca="1" si="114"/>
        <v>-0.12022933845767619</v>
      </c>
      <c r="E2176" s="3">
        <f t="shared" ca="1" si="114"/>
        <v>-2.3616399756876127E-4</v>
      </c>
      <c r="F2176" s="3">
        <f t="shared" ca="1" si="114"/>
        <v>6.3338512723854351E-2</v>
      </c>
      <c r="G2176" s="1">
        <f t="shared" ca="1" si="113"/>
        <v>7256.7143773282723</v>
      </c>
      <c r="H2176" s="1">
        <f t="shared" ca="1" si="112"/>
        <v>-2743.2856226717277</v>
      </c>
    </row>
    <row r="2177" spans="1:8" x14ac:dyDescent="0.25">
      <c r="A2177" t="s">
        <v>2181</v>
      </c>
      <c r="B2177" s="3">
        <f t="shared" ca="1" si="114"/>
        <v>0.14371844580262166</v>
      </c>
      <c r="C2177" s="3">
        <f t="shared" ca="1" si="114"/>
        <v>0.1172372553446258</v>
      </c>
      <c r="D2177" s="3">
        <f t="shared" ca="1" si="114"/>
        <v>-4.4648749649527142E-2</v>
      </c>
      <c r="E2177" s="3">
        <f t="shared" ca="1" si="114"/>
        <v>0.11547678075184047</v>
      </c>
      <c r="F2177" s="3">
        <f t="shared" ca="1" si="114"/>
        <v>1.5491848137767106E-2</v>
      </c>
      <c r="G2177" s="1">
        <f t="shared" ca="1" si="113"/>
        <v>13828.166086659356</v>
      </c>
      <c r="H2177" s="1">
        <f t="shared" ca="1" si="112"/>
        <v>3828.1660866593556</v>
      </c>
    </row>
    <row r="2178" spans="1:8" x14ac:dyDescent="0.25">
      <c r="A2178" t="s">
        <v>2182</v>
      </c>
      <c r="B2178" s="3">
        <f t="shared" ca="1" si="114"/>
        <v>0.26008629210018908</v>
      </c>
      <c r="C2178" s="3">
        <f t="shared" ca="1" si="114"/>
        <v>-2.4373245270311913E-2</v>
      </c>
      <c r="D2178" s="3">
        <f t="shared" ca="1" si="114"/>
        <v>0.18774772493522046</v>
      </c>
      <c r="E2178" s="3">
        <f t="shared" ca="1" si="114"/>
        <v>-2.3050446070379163E-2</v>
      </c>
      <c r="F2178" s="3">
        <f t="shared" ca="1" si="114"/>
        <v>0.13426284936341121</v>
      </c>
      <c r="G2178" s="1">
        <f t="shared" ca="1" si="113"/>
        <v>16180.578418898742</v>
      </c>
      <c r="H2178" s="1">
        <f t="shared" ca="1" si="112"/>
        <v>6180.5784188987418</v>
      </c>
    </row>
    <row r="2179" spans="1:8" x14ac:dyDescent="0.25">
      <c r="A2179" t="s">
        <v>2183</v>
      </c>
      <c r="B2179" s="3">
        <f t="shared" ca="1" si="114"/>
        <v>1.2846437499362547E-2</v>
      </c>
      <c r="C2179" s="3">
        <f t="shared" ca="1" si="114"/>
        <v>7.0565378737717149E-2</v>
      </c>
      <c r="D2179" s="3">
        <f t="shared" ca="1" si="114"/>
        <v>-5.7407665215802789E-2</v>
      </c>
      <c r="E2179" s="3">
        <f t="shared" ca="1" si="114"/>
        <v>1.3202117271727015E-2</v>
      </c>
      <c r="F2179" s="3">
        <f t="shared" ca="1" si="114"/>
        <v>-3.3625886049699419E-2</v>
      </c>
      <c r="G2179" s="1">
        <f t="shared" ca="1" si="113"/>
        <v>10007.418913931329</v>
      </c>
      <c r="H2179" s="1">
        <f t="shared" ca="1" si="112"/>
        <v>7.4189139313293708</v>
      </c>
    </row>
    <row r="2180" spans="1:8" x14ac:dyDescent="0.25">
      <c r="A2180" t="s">
        <v>2184</v>
      </c>
      <c r="B2180" s="3">
        <f t="shared" ca="1" si="114"/>
        <v>0.10894625153538401</v>
      </c>
      <c r="C2180" s="3">
        <f t="shared" ca="1" si="114"/>
        <v>0.22253031141305804</v>
      </c>
      <c r="D2180" s="3">
        <f t="shared" ca="1" si="114"/>
        <v>-7.3226228609121508E-2</v>
      </c>
      <c r="E2180" s="3">
        <f t="shared" ca="1" si="114"/>
        <v>3.6595876413562357E-2</v>
      </c>
      <c r="F2180" s="3">
        <f t="shared" ca="1" si="114"/>
        <v>3.0054942848216276E-2</v>
      </c>
      <c r="G2180" s="1">
        <f t="shared" ca="1" si="113"/>
        <v>13415.712253927704</v>
      </c>
      <c r="H2180" s="1">
        <f t="shared" ca="1" si="112"/>
        <v>3415.7122539277043</v>
      </c>
    </row>
    <row r="2181" spans="1:8" x14ac:dyDescent="0.25">
      <c r="A2181" t="s">
        <v>2185</v>
      </c>
      <c r="B2181" s="3">
        <f t="shared" ca="1" si="114"/>
        <v>0.25559303417423834</v>
      </c>
      <c r="C2181" s="3">
        <f t="shared" ca="1" si="114"/>
        <v>6.4898477777541999E-2</v>
      </c>
      <c r="D2181" s="3">
        <f t="shared" ca="1" si="114"/>
        <v>7.3585039807965796E-2</v>
      </c>
      <c r="E2181" s="3">
        <f t="shared" ca="1" si="114"/>
        <v>6.4423612210182252E-3</v>
      </c>
      <c r="F2181" s="3">
        <f t="shared" ca="1" si="114"/>
        <v>-1.6189793493766647E-2</v>
      </c>
      <c r="G2181" s="1">
        <f t="shared" ca="1" si="113"/>
        <v>14213.262819736054</v>
      </c>
      <c r="H2181" s="1">
        <f t="shared" ca="1" si="112"/>
        <v>4213.2628197360536</v>
      </c>
    </row>
    <row r="2182" spans="1:8" x14ac:dyDescent="0.25">
      <c r="A2182" t="s">
        <v>2186</v>
      </c>
      <c r="B2182" s="3">
        <f t="shared" ca="1" si="114"/>
        <v>6.0111463445274446E-2</v>
      </c>
      <c r="C2182" s="3">
        <f t="shared" ca="1" si="114"/>
        <v>-4.3144334979548213E-2</v>
      </c>
      <c r="D2182" s="3">
        <f t="shared" ca="1" si="114"/>
        <v>9.0241189733718724E-2</v>
      </c>
      <c r="E2182" s="3">
        <f t="shared" ca="1" si="114"/>
        <v>0.20446985785894281</v>
      </c>
      <c r="F2182" s="3">
        <f t="shared" ca="1" si="114"/>
        <v>-3.2443035007064303E-2</v>
      </c>
      <c r="G2182" s="1">
        <f t="shared" ca="1" si="113"/>
        <v>12888.222608463655</v>
      </c>
      <c r="H2182" s="1">
        <f t="shared" ca="1" si="112"/>
        <v>2888.222608463655</v>
      </c>
    </row>
    <row r="2183" spans="1:8" x14ac:dyDescent="0.25">
      <c r="A2183" t="s">
        <v>2187</v>
      </c>
      <c r="B2183" s="3">
        <f t="shared" ca="1" si="114"/>
        <v>-1.2747880011082263E-2</v>
      </c>
      <c r="C2183" s="3">
        <f t="shared" ca="1" si="114"/>
        <v>0.11270166036479407</v>
      </c>
      <c r="D2183" s="3">
        <f t="shared" ca="1" si="114"/>
        <v>2.7884195340353066E-2</v>
      </c>
      <c r="E2183" s="3">
        <f t="shared" ca="1" si="114"/>
        <v>-5.0212524733796685E-2</v>
      </c>
      <c r="F2183" s="3">
        <f t="shared" ca="1" si="114"/>
        <v>-5.3254766916789875E-2</v>
      </c>
      <c r="G2183" s="1">
        <f t="shared" ca="1" si="113"/>
        <v>10153.378236090504</v>
      </c>
      <c r="H2183" s="1">
        <f t="shared" ca="1" si="112"/>
        <v>153.37823609050429</v>
      </c>
    </row>
    <row r="2184" spans="1:8" x14ac:dyDescent="0.25">
      <c r="A2184" t="s">
        <v>2188</v>
      </c>
      <c r="B2184" s="3">
        <f t="shared" ca="1" si="114"/>
        <v>-1.7529256753469447E-2</v>
      </c>
      <c r="C2184" s="3">
        <f t="shared" ca="1" si="114"/>
        <v>1.9185868210853718E-2</v>
      </c>
      <c r="D2184" s="3">
        <f t="shared" ca="1" si="114"/>
        <v>6.2689595681128821E-2</v>
      </c>
      <c r="E2184" s="3">
        <f t="shared" ca="1" si="114"/>
        <v>7.9594569174338464E-2</v>
      </c>
      <c r="F2184" s="3">
        <f t="shared" ca="1" si="114"/>
        <v>0.12177635035459153</v>
      </c>
      <c r="G2184" s="1">
        <f t="shared" ca="1" si="113"/>
        <v>12886.839492650182</v>
      </c>
      <c r="H2184" s="1">
        <f t="shared" ref="H2184:H2247" ca="1" si="115">G2184-$B$2</f>
        <v>2886.8394926501824</v>
      </c>
    </row>
    <row r="2185" spans="1:8" x14ac:dyDescent="0.25">
      <c r="A2185" t="s">
        <v>2189</v>
      </c>
      <c r="B2185" s="3">
        <f t="shared" ca="1" si="114"/>
        <v>-7.0250193617778317E-2</v>
      </c>
      <c r="C2185" s="3">
        <f t="shared" ca="1" si="114"/>
        <v>0.22398683118586465</v>
      </c>
      <c r="D2185" s="3">
        <f t="shared" ca="1" si="114"/>
        <v>-9.7408961469072075E-3</v>
      </c>
      <c r="E2185" s="3">
        <f t="shared" ca="1" si="114"/>
        <v>3.8549572169300245E-2</v>
      </c>
      <c r="F2185" s="3">
        <f t="shared" ca="1" si="114"/>
        <v>0.24848560924134105</v>
      </c>
      <c r="G2185" s="1">
        <f t="shared" ca="1" si="113"/>
        <v>14611.757554210239</v>
      </c>
      <c r="H2185" s="1">
        <f t="shared" ca="1" si="115"/>
        <v>4611.7575542102386</v>
      </c>
    </row>
    <row r="2186" spans="1:8" x14ac:dyDescent="0.25">
      <c r="A2186" t="s">
        <v>2190</v>
      </c>
      <c r="B2186" s="3">
        <f t="shared" ca="1" si="114"/>
        <v>0.11164200776267046</v>
      </c>
      <c r="C2186" s="3">
        <f t="shared" ca="1" si="114"/>
        <v>1.4984458316772795E-2</v>
      </c>
      <c r="D2186" s="3">
        <f t="shared" ca="1" si="114"/>
        <v>0.21013875147743458</v>
      </c>
      <c r="E2186" s="3">
        <f t="shared" ca="1" si="114"/>
        <v>2.3798277333829929E-2</v>
      </c>
      <c r="F2186" s="3">
        <f t="shared" ca="1" si="114"/>
        <v>-8.4997119756359818E-3</v>
      </c>
      <c r="G2186" s="1">
        <f t="shared" ca="1" si="113"/>
        <v>13860.112317803261</v>
      </c>
      <c r="H2186" s="1">
        <f t="shared" ca="1" si="115"/>
        <v>3860.1123178032612</v>
      </c>
    </row>
    <row r="2187" spans="1:8" x14ac:dyDescent="0.25">
      <c r="A2187" t="s">
        <v>2191</v>
      </c>
      <c r="B2187" s="3">
        <f t="shared" ca="1" si="114"/>
        <v>9.90520067493465E-2</v>
      </c>
      <c r="C2187" s="3">
        <f t="shared" ca="1" si="114"/>
        <v>4.4796239468873199E-2</v>
      </c>
      <c r="D2187" s="3">
        <f t="shared" ca="1" si="114"/>
        <v>8.7446273297176552E-2</v>
      </c>
      <c r="E2187" s="3">
        <f t="shared" ca="1" si="114"/>
        <v>9.7957267059174985E-2</v>
      </c>
      <c r="F2187" s="3">
        <f t="shared" ca="1" si="114"/>
        <v>0.10074710407115114</v>
      </c>
      <c r="G2187" s="1">
        <f t="shared" ca="1" si="113"/>
        <v>15091.438655116011</v>
      </c>
      <c r="H2187" s="1">
        <f t="shared" ca="1" si="115"/>
        <v>5091.4386551160114</v>
      </c>
    </row>
    <row r="2188" spans="1:8" x14ac:dyDescent="0.25">
      <c r="A2188" t="s">
        <v>2192</v>
      </c>
      <c r="B2188" s="3">
        <f t="shared" ca="1" si="114"/>
        <v>5.002554209891287E-2</v>
      </c>
      <c r="C2188" s="3">
        <f t="shared" ca="1" si="114"/>
        <v>7.167774018548359E-2</v>
      </c>
      <c r="D2188" s="3">
        <f t="shared" ca="1" si="114"/>
        <v>4.113216647794217E-2</v>
      </c>
      <c r="E2188" s="3">
        <f t="shared" ca="1" si="114"/>
        <v>-9.0739663936231979E-2</v>
      </c>
      <c r="F2188" s="3">
        <f t="shared" ca="1" si="114"/>
        <v>0.10268873391126054</v>
      </c>
      <c r="G2188" s="1">
        <f t="shared" ca="1" si="113"/>
        <v>11746.571381504922</v>
      </c>
      <c r="H2188" s="1">
        <f t="shared" ca="1" si="115"/>
        <v>1746.5713815049221</v>
      </c>
    </row>
    <row r="2189" spans="1:8" x14ac:dyDescent="0.25">
      <c r="A2189" t="s">
        <v>2193</v>
      </c>
      <c r="B2189" s="3">
        <f t="shared" ca="1" si="114"/>
        <v>1.1424432084752606E-2</v>
      </c>
      <c r="C2189" s="3">
        <f t="shared" ca="1" si="114"/>
        <v>-7.5881536725322773E-2</v>
      </c>
      <c r="D2189" s="3">
        <f t="shared" ca="1" si="114"/>
        <v>9.3568240637581526E-2</v>
      </c>
      <c r="E2189" s="3">
        <f t="shared" ca="1" si="114"/>
        <v>0.12558075565166707</v>
      </c>
      <c r="F2189" s="3">
        <f t="shared" ca="1" si="114"/>
        <v>7.0750177818921636E-2</v>
      </c>
      <c r="G2189" s="1">
        <f t="shared" ca="1" si="113"/>
        <v>12318.896061475265</v>
      </c>
      <c r="H2189" s="1">
        <f t="shared" ca="1" si="115"/>
        <v>2318.896061475265</v>
      </c>
    </row>
    <row r="2190" spans="1:8" x14ac:dyDescent="0.25">
      <c r="A2190" t="s">
        <v>2194</v>
      </c>
      <c r="B2190" s="3">
        <f t="shared" ca="1" si="114"/>
        <v>0.41034745862426064</v>
      </c>
      <c r="C2190" s="3">
        <f t="shared" ca="1" si="114"/>
        <v>7.278391355428375E-2</v>
      </c>
      <c r="D2190" s="3">
        <f t="shared" ca="1" si="114"/>
        <v>3.9562831278771513E-2</v>
      </c>
      <c r="E2190" s="3">
        <f t="shared" ca="1" si="114"/>
        <v>0.18289921494477207</v>
      </c>
      <c r="F2190" s="3">
        <f t="shared" ca="1" si="114"/>
        <v>1.2973773595964452E-2</v>
      </c>
      <c r="G2190" s="1">
        <f t="shared" ca="1" si="113"/>
        <v>18846.68887314582</v>
      </c>
      <c r="H2190" s="1">
        <f t="shared" ca="1" si="115"/>
        <v>8846.6888731458203</v>
      </c>
    </row>
    <row r="2191" spans="1:8" x14ac:dyDescent="0.25">
      <c r="A2191" t="s">
        <v>2195</v>
      </c>
      <c r="B2191" s="3">
        <f t="shared" ca="1" si="114"/>
        <v>9.7366873705775431E-2</v>
      </c>
      <c r="C2191" s="3">
        <f t="shared" ca="1" si="114"/>
        <v>0.10265933737475688</v>
      </c>
      <c r="D2191" s="3">
        <f t="shared" ca="1" si="114"/>
        <v>6.7346520455199552E-2</v>
      </c>
      <c r="E2191" s="3">
        <f t="shared" ca="1" si="114"/>
        <v>6.7980232464895762E-2</v>
      </c>
      <c r="F2191" s="3">
        <f t="shared" ca="1" si="114"/>
        <v>-7.1737045786337855E-2</v>
      </c>
      <c r="G2191" s="1">
        <f t="shared" ca="1" si="113"/>
        <v>12803.622972275394</v>
      </c>
      <c r="H2191" s="1">
        <f t="shared" ca="1" si="115"/>
        <v>2803.6229722753942</v>
      </c>
    </row>
    <row r="2192" spans="1:8" x14ac:dyDescent="0.25">
      <c r="A2192" t="s">
        <v>2196</v>
      </c>
      <c r="B2192" s="3">
        <f t="shared" ca="1" si="114"/>
        <v>-3.3296354706116083E-2</v>
      </c>
      <c r="C2192" s="3">
        <f t="shared" ca="1" si="114"/>
        <v>0.13846102619843459</v>
      </c>
      <c r="D2192" s="3">
        <f t="shared" ca="1" si="114"/>
        <v>0.14168490648194731</v>
      </c>
      <c r="E2192" s="3">
        <f t="shared" ca="1" si="114"/>
        <v>4.9085010148191589E-2</v>
      </c>
      <c r="F2192" s="3">
        <f t="shared" ca="1" si="114"/>
        <v>0.10279035007286805</v>
      </c>
      <c r="G2192" s="1">
        <f t="shared" ca="1" si="113"/>
        <v>14536.55253971128</v>
      </c>
      <c r="H2192" s="1">
        <f t="shared" ca="1" si="115"/>
        <v>4536.5525397112797</v>
      </c>
    </row>
    <row r="2193" spans="1:8" x14ac:dyDescent="0.25">
      <c r="A2193" t="s">
        <v>2197</v>
      </c>
      <c r="B2193" s="3">
        <f t="shared" ca="1" si="114"/>
        <v>0.10892710179695839</v>
      </c>
      <c r="C2193" s="3">
        <f t="shared" ca="1" si="114"/>
        <v>0.17900313853906541</v>
      </c>
      <c r="D2193" s="3">
        <f t="shared" ca="1" si="114"/>
        <v>-1.1298652146881721E-2</v>
      </c>
      <c r="E2193" s="3">
        <f t="shared" ca="1" si="114"/>
        <v>7.4623987625402066E-3</v>
      </c>
      <c r="F2193" s="3">
        <f t="shared" ca="1" si="114"/>
        <v>0.15420920459893972</v>
      </c>
      <c r="G2193" s="1">
        <f t="shared" ref="G2193:G2256" ca="1" si="116">$B$2*(1+B2193)*(1+C2193)*(1+D2193)*(1+E2193)*(1+F2193)</f>
        <v>15031.297293427639</v>
      </c>
      <c r="H2193" s="1">
        <f t="shared" ca="1" si="115"/>
        <v>5031.2972934276386</v>
      </c>
    </row>
    <row r="2194" spans="1:8" x14ac:dyDescent="0.25">
      <c r="A2194" t="s">
        <v>2198</v>
      </c>
      <c r="B2194" s="3">
        <f t="shared" ca="1" si="114"/>
        <v>5.8378092951998209E-2</v>
      </c>
      <c r="C2194" s="3">
        <f t="shared" ca="1" si="114"/>
        <v>2.46757345287201E-2</v>
      </c>
      <c r="D2194" s="3">
        <f t="shared" ca="1" si="114"/>
        <v>0.15019012080941624</v>
      </c>
      <c r="E2194" s="3">
        <f t="shared" ca="1" si="114"/>
        <v>9.6076694118962219E-2</v>
      </c>
      <c r="F2194" s="3">
        <f t="shared" ca="1" si="114"/>
        <v>0.1656556852218341</v>
      </c>
      <c r="G2194" s="1">
        <f t="shared" ca="1" si="116"/>
        <v>15937.058117210223</v>
      </c>
      <c r="H2194" s="1">
        <f t="shared" ca="1" si="115"/>
        <v>5937.0581172102229</v>
      </c>
    </row>
    <row r="2195" spans="1:8" x14ac:dyDescent="0.25">
      <c r="A2195" t="s">
        <v>2199</v>
      </c>
      <c r="B2195" s="3">
        <f t="shared" ca="1" si="114"/>
        <v>5.1983922259267137E-2</v>
      </c>
      <c r="C2195" s="3">
        <f t="shared" ca="1" si="114"/>
        <v>3.6002373217019053E-2</v>
      </c>
      <c r="D2195" s="3">
        <f t="shared" ca="1" si="114"/>
        <v>2.737921561418788E-2</v>
      </c>
      <c r="E2195" s="3">
        <f t="shared" ca="1" si="114"/>
        <v>0.34768063983556158</v>
      </c>
      <c r="F2195" s="3">
        <f t="shared" ca="1" si="114"/>
        <v>0.20449016861539496</v>
      </c>
      <c r="G2195" s="1">
        <f t="shared" ca="1" si="116"/>
        <v>18175.688759753961</v>
      </c>
      <c r="H2195" s="1">
        <f t="shared" ca="1" si="115"/>
        <v>8175.6887597539608</v>
      </c>
    </row>
    <row r="2196" spans="1:8" x14ac:dyDescent="0.25">
      <c r="A2196" t="s">
        <v>2200</v>
      </c>
      <c r="B2196" s="3">
        <f t="shared" ca="1" si="114"/>
        <v>-0.11725451722899569</v>
      </c>
      <c r="C2196" s="3">
        <f t="shared" ca="1" si="114"/>
        <v>0.19011187186902556</v>
      </c>
      <c r="D2196" s="3">
        <f t="shared" ca="1" si="114"/>
        <v>-1.9200484217410885E-2</v>
      </c>
      <c r="E2196" s="3">
        <f t="shared" ca="1" si="114"/>
        <v>1.106702085395863E-2</v>
      </c>
      <c r="F2196" s="3">
        <f t="shared" ca="1" si="114"/>
        <v>4.0857111233493226E-3</v>
      </c>
      <c r="G2196" s="1">
        <f t="shared" ca="1" si="116"/>
        <v>10460.543880653917</v>
      </c>
      <c r="H2196" s="1">
        <f t="shared" ca="1" si="115"/>
        <v>460.54388065391686</v>
      </c>
    </row>
    <row r="2197" spans="1:8" x14ac:dyDescent="0.25">
      <c r="A2197" t="s">
        <v>2201</v>
      </c>
      <c r="B2197" s="3">
        <f t="shared" ca="1" si="114"/>
        <v>1.6076730433131188E-2</v>
      </c>
      <c r="C2197" s="3">
        <f t="shared" ca="1" si="114"/>
        <v>4.8951422178062864E-2</v>
      </c>
      <c r="D2197" s="3">
        <f t="shared" ca="1" si="114"/>
        <v>0.22174108446776342</v>
      </c>
      <c r="E2197" s="3">
        <f t="shared" ca="1" si="114"/>
        <v>0.23098289689944046</v>
      </c>
      <c r="F2197" s="3">
        <f t="shared" ca="1" si="114"/>
        <v>-3.4465902682482036E-2</v>
      </c>
      <c r="G2197" s="1">
        <f t="shared" ca="1" si="116"/>
        <v>15476.783034157421</v>
      </c>
      <c r="H2197" s="1">
        <f t="shared" ca="1" si="115"/>
        <v>5476.7830341574208</v>
      </c>
    </row>
    <row r="2198" spans="1:8" x14ac:dyDescent="0.25">
      <c r="A2198" t="s">
        <v>2202</v>
      </c>
      <c r="B2198" s="3">
        <f t="shared" ca="1" si="114"/>
        <v>-1.5576445521423343E-2</v>
      </c>
      <c r="C2198" s="3">
        <f t="shared" ca="1" si="114"/>
        <v>0.18312928261787154</v>
      </c>
      <c r="D2198" s="3">
        <f t="shared" ca="1" si="114"/>
        <v>0.12313999009200779</v>
      </c>
      <c r="E2198" s="3">
        <f t="shared" ca="1" si="114"/>
        <v>-3.9142010376525149E-2</v>
      </c>
      <c r="F2198" s="3">
        <f t="shared" ca="1" si="114"/>
        <v>2.6655391554422939E-2</v>
      </c>
      <c r="G2198" s="1">
        <f t="shared" ca="1" si="116"/>
        <v>12904.22683706313</v>
      </c>
      <c r="H2198" s="1">
        <f t="shared" ca="1" si="115"/>
        <v>2904.22683706313</v>
      </c>
    </row>
    <row r="2199" spans="1:8" x14ac:dyDescent="0.25">
      <c r="A2199" t="s">
        <v>2203</v>
      </c>
      <c r="B2199" s="3">
        <f t="shared" ca="1" si="114"/>
        <v>6.7806282411706512E-2</v>
      </c>
      <c r="C2199" s="3">
        <f t="shared" ca="1" si="114"/>
        <v>0.10611425838467659</v>
      </c>
      <c r="D2199" s="3">
        <f t="shared" ca="1" si="114"/>
        <v>0.12127539717303955</v>
      </c>
      <c r="E2199" s="3">
        <f t="shared" ca="1" si="114"/>
        <v>7.0308645298313446E-2</v>
      </c>
      <c r="F2199" s="3">
        <f t="shared" ca="1" si="114"/>
        <v>0.15402356567590958</v>
      </c>
      <c r="G2199" s="1">
        <f t="shared" ca="1" si="116"/>
        <v>16357.93454940069</v>
      </c>
      <c r="H2199" s="1">
        <f t="shared" ca="1" si="115"/>
        <v>6357.9345494006902</v>
      </c>
    </row>
    <row r="2200" spans="1:8" x14ac:dyDescent="0.25">
      <c r="A2200" t="s">
        <v>2204</v>
      </c>
      <c r="B2200" s="3">
        <f t="shared" ca="1" si="114"/>
        <v>3.5300420049545291E-2</v>
      </c>
      <c r="C2200" s="3">
        <f t="shared" ca="1" si="114"/>
        <v>6.9421396923439294E-2</v>
      </c>
      <c r="D2200" s="3">
        <f t="shared" ca="1" si="114"/>
        <v>4.4787642808703371E-3</v>
      </c>
      <c r="E2200" s="3">
        <f t="shared" ca="1" si="114"/>
        <v>0.22186754107381676</v>
      </c>
      <c r="F2200" s="3">
        <f t="shared" ca="1" si="114"/>
        <v>4.2713809759261465E-2</v>
      </c>
      <c r="G2200" s="1">
        <f t="shared" ca="1" si="116"/>
        <v>14169.198108177336</v>
      </c>
      <c r="H2200" s="1">
        <f t="shared" ca="1" si="115"/>
        <v>4169.1981081773356</v>
      </c>
    </row>
    <row r="2201" spans="1:8" x14ac:dyDescent="0.25">
      <c r="A2201" t="s">
        <v>2205</v>
      </c>
      <c r="B2201" s="3">
        <f t="shared" ca="1" si="114"/>
        <v>-6.7692526752359677E-2</v>
      </c>
      <c r="C2201" s="3">
        <f t="shared" ca="1" si="114"/>
        <v>4.1393552881798655E-2</v>
      </c>
      <c r="D2201" s="3">
        <f t="shared" ca="1" si="114"/>
        <v>7.6082085555695317E-2</v>
      </c>
      <c r="E2201" s="3">
        <f t="shared" ca="1" si="114"/>
        <v>1.5105414978734528E-2</v>
      </c>
      <c r="F2201" s="3">
        <f t="shared" ca="1" si="114"/>
        <v>8.0908152762361837E-2</v>
      </c>
      <c r="G2201" s="1">
        <f t="shared" ca="1" si="116"/>
        <v>11463.556836871618</v>
      </c>
      <c r="H2201" s="1">
        <f t="shared" ca="1" si="115"/>
        <v>1463.5568368716176</v>
      </c>
    </row>
    <row r="2202" spans="1:8" x14ac:dyDescent="0.25">
      <c r="A2202" t="s">
        <v>2206</v>
      </c>
      <c r="B2202" s="3">
        <f t="shared" ca="1" si="114"/>
        <v>4.7121160126226566E-2</v>
      </c>
      <c r="C2202" s="3">
        <f t="shared" ca="1" si="114"/>
        <v>5.462900582894336E-2</v>
      </c>
      <c r="D2202" s="3">
        <f t="shared" ca="1" si="114"/>
        <v>1.3167263743660181E-2</v>
      </c>
      <c r="E2202" s="3">
        <f t="shared" ca="1" si="114"/>
        <v>-1.0282650078993608E-2</v>
      </c>
      <c r="F2202" s="3">
        <f t="shared" ca="1" si="114"/>
        <v>0.11378804841311532</v>
      </c>
      <c r="G2202" s="1">
        <f t="shared" ca="1" si="116"/>
        <v>12333.647541874519</v>
      </c>
      <c r="H2202" s="1">
        <f t="shared" ca="1" si="115"/>
        <v>2333.6475418745194</v>
      </c>
    </row>
    <row r="2203" spans="1:8" x14ac:dyDescent="0.25">
      <c r="A2203" t="s">
        <v>2207</v>
      </c>
      <c r="B2203" s="3">
        <f t="shared" ca="1" si="114"/>
        <v>-0.1257456320593372</v>
      </c>
      <c r="C2203" s="3">
        <f t="shared" ca="1" si="114"/>
        <v>0.1223432589091866</v>
      </c>
      <c r="D2203" s="3">
        <f t="shared" ca="1" si="114"/>
        <v>0.14076221950088597</v>
      </c>
      <c r="E2203" s="3">
        <f t="shared" ca="1" si="114"/>
        <v>2.797564249289744E-2</v>
      </c>
      <c r="F2203" s="3">
        <f t="shared" ca="1" si="114"/>
        <v>0.23498928447149089</v>
      </c>
      <c r="G2203" s="1">
        <f t="shared" ca="1" si="116"/>
        <v>14210.346131091403</v>
      </c>
      <c r="H2203" s="1">
        <f t="shared" ca="1" si="115"/>
        <v>4210.3461310914026</v>
      </c>
    </row>
    <row r="2204" spans="1:8" x14ac:dyDescent="0.25">
      <c r="A2204" t="s">
        <v>2208</v>
      </c>
      <c r="B2204" s="3">
        <f t="shared" ca="1" si="114"/>
        <v>3.4002972700097049E-2</v>
      </c>
      <c r="C2204" s="3">
        <f t="shared" ca="1" si="114"/>
        <v>0.34420298873415245</v>
      </c>
      <c r="D2204" s="3">
        <f t="shared" ca="1" si="114"/>
        <v>-8.7983571258423987E-2</v>
      </c>
      <c r="E2204" s="3">
        <f t="shared" ca="1" si="114"/>
        <v>0.21337004953546096</v>
      </c>
      <c r="F2204" s="3">
        <f t="shared" ca="1" si="114"/>
        <v>9.8124747288966474E-2</v>
      </c>
      <c r="G2204" s="1">
        <f t="shared" ca="1" si="116"/>
        <v>16890.179120219698</v>
      </c>
      <c r="H2204" s="1">
        <f t="shared" ca="1" si="115"/>
        <v>6890.1791202196982</v>
      </c>
    </row>
    <row r="2205" spans="1:8" x14ac:dyDescent="0.25">
      <c r="A2205" t="s">
        <v>2209</v>
      </c>
      <c r="B2205" s="3">
        <f t="shared" ca="1" si="114"/>
        <v>0.2742698170975772</v>
      </c>
      <c r="C2205" s="3">
        <f t="shared" ca="1" si="114"/>
        <v>8.3990798105433237E-2</v>
      </c>
      <c r="D2205" s="3">
        <f t="shared" ca="1" si="114"/>
        <v>0.10936040996876964</v>
      </c>
      <c r="E2205" s="3">
        <f t="shared" ca="1" si="114"/>
        <v>0.15989371813571551</v>
      </c>
      <c r="F2205" s="3">
        <f t="shared" ca="1" si="114"/>
        <v>5.6341626668941353E-2</v>
      </c>
      <c r="G2205" s="1">
        <f t="shared" ca="1" si="116"/>
        <v>18775.099419338807</v>
      </c>
      <c r="H2205" s="1">
        <f t="shared" ca="1" si="115"/>
        <v>8775.0994193388069</v>
      </c>
    </row>
    <row r="2206" spans="1:8" x14ac:dyDescent="0.25">
      <c r="A2206" t="s">
        <v>2210</v>
      </c>
      <c r="B2206" s="3">
        <f t="shared" ca="1" si="114"/>
        <v>0.1372302984781795</v>
      </c>
      <c r="C2206" s="3">
        <f t="shared" ca="1" si="114"/>
        <v>0.1375022062423632</v>
      </c>
      <c r="D2206" s="3">
        <f t="shared" ca="1" si="114"/>
        <v>6.3698339305464008E-2</v>
      </c>
      <c r="E2206" s="3">
        <f t="shared" ca="1" si="114"/>
        <v>7.5360466137096863E-2</v>
      </c>
      <c r="F2206" s="3">
        <f t="shared" ca="1" si="114"/>
        <v>1.5219136906282314E-2</v>
      </c>
      <c r="G2206" s="1">
        <f t="shared" ca="1" si="116"/>
        <v>15022.18176697381</v>
      </c>
      <c r="H2206" s="1">
        <f t="shared" ca="1" si="115"/>
        <v>5022.1817669738102</v>
      </c>
    </row>
    <row r="2207" spans="1:8" x14ac:dyDescent="0.25">
      <c r="A2207" t="s">
        <v>2211</v>
      </c>
      <c r="B2207" s="3">
        <f t="shared" ca="1" si="114"/>
        <v>0.16270063964309439</v>
      </c>
      <c r="C2207" s="3">
        <f t="shared" ca="1" si="114"/>
        <v>0.12262011554896664</v>
      </c>
      <c r="D2207" s="3">
        <f t="shared" ca="1" si="114"/>
        <v>3.3484686154338042E-2</v>
      </c>
      <c r="E2207" s="3">
        <f t="shared" ca="1" si="114"/>
        <v>-0.10172965974884521</v>
      </c>
      <c r="F2207" s="3">
        <f t="shared" ca="1" si="114"/>
        <v>2.585515063445315E-3</v>
      </c>
      <c r="G2207" s="1">
        <f t="shared" ca="1" si="116"/>
        <v>12148.796652142479</v>
      </c>
      <c r="H2207" s="1">
        <f t="shared" ca="1" si="115"/>
        <v>2148.7966521424787</v>
      </c>
    </row>
    <row r="2208" spans="1:8" x14ac:dyDescent="0.25">
      <c r="A2208" t="s">
        <v>2212</v>
      </c>
      <c r="B2208" s="3">
        <f t="shared" ca="1" si="114"/>
        <v>3.0342613271194155E-2</v>
      </c>
      <c r="C2208" s="3">
        <f t="shared" ca="1" si="114"/>
        <v>2.5857910694618291E-2</v>
      </c>
      <c r="D2208" s="3">
        <f t="shared" ca="1" si="114"/>
        <v>6.0122890227425285E-2</v>
      </c>
      <c r="E2208" s="3">
        <f t="shared" ca="1" si="114"/>
        <v>0.18341798888436589</v>
      </c>
      <c r="F2208" s="3">
        <f t="shared" ca="1" si="114"/>
        <v>-0.19970362480062376</v>
      </c>
      <c r="G2208" s="1">
        <f t="shared" ca="1" si="116"/>
        <v>10612.412000557657</v>
      </c>
      <c r="H2208" s="1">
        <f t="shared" ca="1" si="115"/>
        <v>612.41200055765694</v>
      </c>
    </row>
    <row r="2209" spans="1:8" x14ac:dyDescent="0.25">
      <c r="A2209" t="s">
        <v>2213</v>
      </c>
      <c r="B2209" s="3">
        <f t="shared" ca="1" si="114"/>
        <v>0.11670066425459012</v>
      </c>
      <c r="C2209" s="3">
        <f t="shared" ca="1" si="114"/>
        <v>2.1280628115589915E-2</v>
      </c>
      <c r="D2209" s="3">
        <f t="shared" ca="1" si="114"/>
        <v>0.21190531938172227</v>
      </c>
      <c r="E2209" s="3">
        <f t="shared" ca="1" si="114"/>
        <v>0.15627136285495058</v>
      </c>
      <c r="F2209" s="3">
        <f t="shared" ca="1" si="114"/>
        <v>0.26314615429048133</v>
      </c>
      <c r="G2209" s="1">
        <f t="shared" ca="1" si="116"/>
        <v>20186.635174302373</v>
      </c>
      <c r="H2209" s="1">
        <f t="shared" ca="1" si="115"/>
        <v>10186.635174302373</v>
      </c>
    </row>
    <row r="2210" spans="1:8" x14ac:dyDescent="0.25">
      <c r="A2210" t="s">
        <v>2214</v>
      </c>
      <c r="B2210" s="3">
        <f t="shared" ca="1" si="114"/>
        <v>0.16895734643056037</v>
      </c>
      <c r="C2210" s="3">
        <f t="shared" ca="1" si="114"/>
        <v>-7.5347668139845558E-2</v>
      </c>
      <c r="D2210" s="3">
        <f t="shared" ca="1" si="114"/>
        <v>7.1628442039187029E-3</v>
      </c>
      <c r="E2210" s="3">
        <f t="shared" ca="1" si="114"/>
        <v>-0.11714649744941491</v>
      </c>
      <c r="F2210" s="3">
        <f t="shared" ca="1" si="114"/>
        <v>0.20944730237332096</v>
      </c>
      <c r="G2210" s="1">
        <f t="shared" ca="1" si="116"/>
        <v>11623.914959955117</v>
      </c>
      <c r="H2210" s="1">
        <f t="shared" ca="1" si="115"/>
        <v>1623.9149599551165</v>
      </c>
    </row>
    <row r="2211" spans="1:8" x14ac:dyDescent="0.25">
      <c r="A2211" t="s">
        <v>2215</v>
      </c>
      <c r="B2211" s="3">
        <f t="shared" ca="1" si="114"/>
        <v>8.4880386541563518E-2</v>
      </c>
      <c r="C2211" s="3">
        <f t="shared" ca="1" si="114"/>
        <v>-8.0991874798068547E-2</v>
      </c>
      <c r="D2211" s="3">
        <f t="shared" ca="1" si="114"/>
        <v>6.9230023923356768E-2</v>
      </c>
      <c r="E2211" s="3">
        <f t="shared" ca="1" si="114"/>
        <v>0.14330719048669199</v>
      </c>
      <c r="F2211" s="3">
        <f t="shared" ca="1" si="114"/>
        <v>-7.0155558396029077E-2</v>
      </c>
      <c r="G2211" s="1">
        <f t="shared" ca="1" si="116"/>
        <v>11333.018252003963</v>
      </c>
      <c r="H2211" s="1">
        <f t="shared" ca="1" si="115"/>
        <v>1333.0182520039634</v>
      </c>
    </row>
    <row r="2212" spans="1:8" x14ac:dyDescent="0.25">
      <c r="A2212" t="s">
        <v>2216</v>
      </c>
      <c r="B2212" s="3">
        <f t="shared" ca="1" si="114"/>
        <v>5.0734392240135616E-2</v>
      </c>
      <c r="C2212" s="3">
        <f t="shared" ca="1" si="114"/>
        <v>0.10503070776467065</v>
      </c>
      <c r="D2212" s="3">
        <f t="shared" ca="1" si="114"/>
        <v>0.12279240346089365</v>
      </c>
      <c r="E2212" s="3">
        <f t="shared" ca="1" si="114"/>
        <v>7.9624171675371655E-2</v>
      </c>
      <c r="F2212" s="3">
        <f t="shared" ca="1" si="114"/>
        <v>4.5083784261598966E-2</v>
      </c>
      <c r="G2212" s="1">
        <f t="shared" ca="1" si="116"/>
        <v>14709.247946246815</v>
      </c>
      <c r="H2212" s="1">
        <f t="shared" ca="1" si="115"/>
        <v>4709.2479462468145</v>
      </c>
    </row>
    <row r="2213" spans="1:8" x14ac:dyDescent="0.25">
      <c r="A2213" t="s">
        <v>2217</v>
      </c>
      <c r="B2213" s="3">
        <f t="shared" ca="1" si="114"/>
        <v>0.13780215830220732</v>
      </c>
      <c r="C2213" s="3">
        <f t="shared" ca="1" si="114"/>
        <v>0.24210942477687261</v>
      </c>
      <c r="D2213" s="3">
        <f t="shared" ca="1" si="114"/>
        <v>6.0737907934783592E-2</v>
      </c>
      <c r="E2213" s="3">
        <f t="shared" ca="1" si="114"/>
        <v>0.15068960162990191</v>
      </c>
      <c r="F2213" s="3">
        <f t="shared" ca="1" si="114"/>
        <v>0.18015499762727177</v>
      </c>
      <c r="G2213" s="1">
        <f t="shared" ca="1" si="116"/>
        <v>20357.851326707991</v>
      </c>
      <c r="H2213" s="1">
        <f t="shared" ca="1" si="115"/>
        <v>10357.851326707991</v>
      </c>
    </row>
    <row r="2214" spans="1:8" x14ac:dyDescent="0.25">
      <c r="A2214" t="s">
        <v>2218</v>
      </c>
      <c r="B2214" s="3">
        <f t="shared" ca="1" si="114"/>
        <v>-1.5854940763904757E-2</v>
      </c>
      <c r="C2214" s="3">
        <f t="shared" ca="1" si="114"/>
        <v>7.4124243074805612E-2</v>
      </c>
      <c r="D2214" s="3">
        <f t="shared" ca="1" si="114"/>
        <v>0.17186227237892787</v>
      </c>
      <c r="E2214" s="3">
        <f t="shared" ca="1" si="114"/>
        <v>-8.9518579112929153E-2</v>
      </c>
      <c r="F2214" s="3">
        <f t="shared" ca="1" si="114"/>
        <v>0.2467256929115364</v>
      </c>
      <c r="G2214" s="1">
        <f t="shared" ca="1" si="116"/>
        <v>14061.517948764744</v>
      </c>
      <c r="H2214" s="1">
        <f t="shared" ca="1" si="115"/>
        <v>4061.5179487647438</v>
      </c>
    </row>
    <row r="2215" spans="1:8" x14ac:dyDescent="0.25">
      <c r="A2215" t="s">
        <v>2219</v>
      </c>
      <c r="B2215" s="3">
        <f t="shared" ca="1" si="114"/>
        <v>0.15169885884714523</v>
      </c>
      <c r="C2215" s="3">
        <f t="shared" ca="1" si="114"/>
        <v>0.14089037564999735</v>
      </c>
      <c r="D2215" s="3">
        <f t="shared" ca="1" si="114"/>
        <v>0.11245496623692625</v>
      </c>
      <c r="E2215" s="3">
        <f t="shared" ca="1" si="114"/>
        <v>2.9699638640635878E-2</v>
      </c>
      <c r="F2215" s="3">
        <f t="shared" ca="1" si="114"/>
        <v>9.2252314622307582E-2</v>
      </c>
      <c r="G2215" s="1">
        <f t="shared" ca="1" si="116"/>
        <v>16439.886929745338</v>
      </c>
      <c r="H2215" s="1">
        <f t="shared" ca="1" si="115"/>
        <v>6439.8869297453384</v>
      </c>
    </row>
    <row r="2216" spans="1:8" x14ac:dyDescent="0.25">
      <c r="A2216" t="s">
        <v>2220</v>
      </c>
      <c r="B2216" s="3">
        <f t="shared" ca="1" si="114"/>
        <v>0.12471170309736035</v>
      </c>
      <c r="C2216" s="3">
        <f t="shared" ca="1" si="114"/>
        <v>0.22552817659125729</v>
      </c>
      <c r="D2216" s="3">
        <f t="shared" ca="1" si="114"/>
        <v>5.6979690918045292E-2</v>
      </c>
      <c r="E2216" s="3">
        <f t="shared" ca="1" si="114"/>
        <v>4.900489143415146E-2</v>
      </c>
      <c r="F2216" s="3">
        <f t="shared" ca="1" si="114"/>
        <v>-0.10245548425711767</v>
      </c>
      <c r="G2216" s="1">
        <f t="shared" ca="1" si="116"/>
        <v>13717.174660574767</v>
      </c>
      <c r="H2216" s="1">
        <f t="shared" ca="1" si="115"/>
        <v>3717.1746605747667</v>
      </c>
    </row>
    <row r="2217" spans="1:8" x14ac:dyDescent="0.25">
      <c r="A2217" t="s">
        <v>2221</v>
      </c>
      <c r="B2217" s="3">
        <f t="shared" ref="B2217:F2267" ca="1" si="117">_xlfn.NORM.INV(RAND(),$B$3,$B$4)</f>
        <v>-4.2403132259232978E-2</v>
      </c>
      <c r="C2217" s="3">
        <f t="shared" ca="1" si="117"/>
        <v>-0.1194150765367083</v>
      </c>
      <c r="D2217" s="3">
        <f t="shared" ca="1" si="117"/>
        <v>4.9595039184294948E-2</v>
      </c>
      <c r="E2217" s="3">
        <f t="shared" ca="1" si="117"/>
        <v>0.15007093669047772</v>
      </c>
      <c r="F2217" s="3">
        <f t="shared" ca="1" si="117"/>
        <v>-5.560606286950634E-2</v>
      </c>
      <c r="G2217" s="1">
        <f t="shared" ca="1" si="116"/>
        <v>9612.880659345079</v>
      </c>
      <c r="H2217" s="1">
        <f t="shared" ca="1" si="115"/>
        <v>-387.11934065492096</v>
      </c>
    </row>
    <row r="2218" spans="1:8" x14ac:dyDescent="0.25">
      <c r="A2218" t="s">
        <v>2222</v>
      </c>
      <c r="B2218" s="3">
        <f t="shared" ca="1" si="117"/>
        <v>3.4006239082867838E-2</v>
      </c>
      <c r="C2218" s="3">
        <f t="shared" ca="1" si="117"/>
        <v>0.30418979702007248</v>
      </c>
      <c r="D2218" s="3">
        <f t="shared" ca="1" si="117"/>
        <v>-0.1270209562620295</v>
      </c>
      <c r="E2218" s="3">
        <f t="shared" ca="1" si="117"/>
        <v>0.29844435680368975</v>
      </c>
      <c r="F2218" s="3">
        <f t="shared" ca="1" si="117"/>
        <v>0.13821999706595911</v>
      </c>
      <c r="G2218" s="1">
        <f t="shared" ca="1" si="116"/>
        <v>17398.721261684383</v>
      </c>
      <c r="H2218" s="1">
        <f t="shared" ca="1" si="115"/>
        <v>7398.7212616843826</v>
      </c>
    </row>
    <row r="2219" spans="1:8" x14ac:dyDescent="0.25">
      <c r="A2219" t="s">
        <v>2223</v>
      </c>
      <c r="B2219" s="3">
        <f t="shared" ca="1" si="117"/>
        <v>7.3056521933990259E-2</v>
      </c>
      <c r="C2219" s="3">
        <f t="shared" ca="1" si="117"/>
        <v>8.1858702931440819E-2</v>
      </c>
      <c r="D2219" s="3">
        <f t="shared" ca="1" si="117"/>
        <v>9.3114763876712511E-2</v>
      </c>
      <c r="E2219" s="3">
        <f t="shared" ca="1" si="117"/>
        <v>-1.7176836443786037E-2</v>
      </c>
      <c r="F2219" s="3">
        <f t="shared" ca="1" si="117"/>
        <v>-1.445654807583148E-2</v>
      </c>
      <c r="G2219" s="1">
        <f t="shared" ca="1" si="116"/>
        <v>12291.646505745583</v>
      </c>
      <c r="H2219" s="1">
        <f t="shared" ca="1" si="115"/>
        <v>2291.6465057455825</v>
      </c>
    </row>
    <row r="2220" spans="1:8" x14ac:dyDescent="0.25">
      <c r="A2220" t="s">
        <v>2224</v>
      </c>
      <c r="B2220" s="3">
        <f t="shared" ca="1" si="117"/>
        <v>0.12220274329837394</v>
      </c>
      <c r="C2220" s="3">
        <f t="shared" ca="1" si="117"/>
        <v>4.2944471606387022E-2</v>
      </c>
      <c r="D2220" s="3">
        <f t="shared" ca="1" si="117"/>
        <v>0.12971122434594762</v>
      </c>
      <c r="E2220" s="3">
        <f t="shared" ca="1" si="117"/>
        <v>-2.166129120478498E-2</v>
      </c>
      <c r="F2220" s="3">
        <f t="shared" ca="1" si="117"/>
        <v>0.17967838004399533</v>
      </c>
      <c r="G2220" s="1">
        <f t="shared" ca="1" si="116"/>
        <v>15259.939556292777</v>
      </c>
      <c r="H2220" s="1">
        <f t="shared" ca="1" si="115"/>
        <v>5259.9395562927766</v>
      </c>
    </row>
    <row r="2221" spans="1:8" x14ac:dyDescent="0.25">
      <c r="A2221" t="s">
        <v>2225</v>
      </c>
      <c r="B2221" s="3">
        <f t="shared" ca="1" si="117"/>
        <v>-4.066503032331234E-3</v>
      </c>
      <c r="C2221" s="3">
        <f t="shared" ca="1" si="117"/>
        <v>-5.4191559155591984E-2</v>
      </c>
      <c r="D2221" s="3">
        <f t="shared" ca="1" si="117"/>
        <v>0.23070471010863608</v>
      </c>
      <c r="E2221" s="3">
        <f t="shared" ca="1" si="117"/>
        <v>0.10247073950715493</v>
      </c>
      <c r="F2221" s="3">
        <f t="shared" ca="1" si="117"/>
        <v>-3.0253291324384701E-3</v>
      </c>
      <c r="G2221" s="1">
        <f t="shared" ca="1" si="116"/>
        <v>12742.028858576827</v>
      </c>
      <c r="H2221" s="1">
        <f t="shared" ca="1" si="115"/>
        <v>2742.0288585768267</v>
      </c>
    </row>
    <row r="2222" spans="1:8" x14ac:dyDescent="0.25">
      <c r="A2222" t="s">
        <v>2226</v>
      </c>
      <c r="B2222" s="3">
        <f t="shared" ca="1" si="117"/>
        <v>5.5749859617931025E-2</v>
      </c>
      <c r="C2222" s="3">
        <f t="shared" ca="1" si="117"/>
        <v>0.10434920518137755</v>
      </c>
      <c r="D2222" s="3">
        <f t="shared" ca="1" si="117"/>
        <v>-2.697139151855335E-2</v>
      </c>
      <c r="E2222" s="3">
        <f t="shared" ca="1" si="117"/>
        <v>5.9539875020908989E-2</v>
      </c>
      <c r="F2222" s="3">
        <f t="shared" ca="1" si="117"/>
        <v>5.0851546642034104E-2</v>
      </c>
      <c r="G2222" s="1">
        <f t="shared" ca="1" si="116"/>
        <v>12631.407268762849</v>
      </c>
      <c r="H2222" s="1">
        <f t="shared" ca="1" si="115"/>
        <v>2631.4072687628486</v>
      </c>
    </row>
    <row r="2223" spans="1:8" x14ac:dyDescent="0.25">
      <c r="A2223" t="s">
        <v>2227</v>
      </c>
      <c r="B2223" s="3">
        <f t="shared" ca="1" si="117"/>
        <v>0.26607165595034826</v>
      </c>
      <c r="C2223" s="3">
        <f t="shared" ca="1" si="117"/>
        <v>-9.0170337865139033E-2</v>
      </c>
      <c r="D2223" s="3">
        <f t="shared" ca="1" si="117"/>
        <v>-2.1801285441229348E-2</v>
      </c>
      <c r="E2223" s="3">
        <f t="shared" ca="1" si="117"/>
        <v>0.13567768839457772</v>
      </c>
      <c r="F2223" s="3">
        <f t="shared" ca="1" si="117"/>
        <v>5.7286306208607612E-2</v>
      </c>
      <c r="G2223" s="1">
        <f t="shared" ca="1" si="116"/>
        <v>13529.855755145665</v>
      </c>
      <c r="H2223" s="1">
        <f t="shared" ca="1" si="115"/>
        <v>3529.8557551456652</v>
      </c>
    </row>
    <row r="2224" spans="1:8" x14ac:dyDescent="0.25">
      <c r="A2224" t="s">
        <v>2228</v>
      </c>
      <c r="B2224" s="3">
        <f t="shared" ca="1" si="117"/>
        <v>4.1438492326935583E-2</v>
      </c>
      <c r="C2224" s="3">
        <f t="shared" ca="1" si="117"/>
        <v>4.0802258649618214E-2</v>
      </c>
      <c r="D2224" s="3">
        <f t="shared" ca="1" si="117"/>
        <v>3.3233306287503532E-2</v>
      </c>
      <c r="E2224" s="3">
        <f t="shared" ca="1" si="117"/>
        <v>5.8578979028911668E-2</v>
      </c>
      <c r="F2224" s="3">
        <f t="shared" ca="1" si="117"/>
        <v>-2.999453511795952E-2</v>
      </c>
      <c r="G2224" s="1">
        <f t="shared" ca="1" si="116"/>
        <v>11499.996161182227</v>
      </c>
      <c r="H2224" s="1">
        <f t="shared" ca="1" si="115"/>
        <v>1499.9961611822273</v>
      </c>
    </row>
    <row r="2225" spans="1:8" x14ac:dyDescent="0.25">
      <c r="A2225" t="s">
        <v>2229</v>
      </c>
      <c r="B2225" s="3">
        <f t="shared" ca="1" si="117"/>
        <v>4.6389705868237083E-2</v>
      </c>
      <c r="C2225" s="3">
        <f t="shared" ca="1" si="117"/>
        <v>0.19189834885616236</v>
      </c>
      <c r="D2225" s="3">
        <f t="shared" ca="1" si="117"/>
        <v>0.21767417480800194</v>
      </c>
      <c r="E2225" s="3">
        <f t="shared" ca="1" si="117"/>
        <v>0.14868993258301277</v>
      </c>
      <c r="F2225" s="3">
        <f t="shared" ca="1" si="117"/>
        <v>0.15490223485259566</v>
      </c>
      <c r="G2225" s="1">
        <f t="shared" ca="1" si="116"/>
        <v>20147.065973332563</v>
      </c>
      <c r="H2225" s="1">
        <f t="shared" ca="1" si="115"/>
        <v>10147.065973332563</v>
      </c>
    </row>
    <row r="2226" spans="1:8" x14ac:dyDescent="0.25">
      <c r="A2226" t="s">
        <v>2230</v>
      </c>
      <c r="B2226" s="3">
        <f t="shared" ca="1" si="117"/>
        <v>8.8289137199200646E-2</v>
      </c>
      <c r="C2226" s="3">
        <f t="shared" ca="1" si="117"/>
        <v>-1.090201074346081E-2</v>
      </c>
      <c r="D2226" s="3">
        <f t="shared" ca="1" si="117"/>
        <v>4.1875860081643283E-2</v>
      </c>
      <c r="E2226" s="3">
        <f t="shared" ca="1" si="117"/>
        <v>0.18942750142863685</v>
      </c>
      <c r="F2226" s="3">
        <f t="shared" ca="1" si="117"/>
        <v>0.26259770815887079</v>
      </c>
      <c r="G2226" s="1">
        <f t="shared" ca="1" si="116"/>
        <v>16842.345086200039</v>
      </c>
      <c r="H2226" s="1">
        <f t="shared" ca="1" si="115"/>
        <v>6842.3450862000391</v>
      </c>
    </row>
    <row r="2227" spans="1:8" x14ac:dyDescent="0.25">
      <c r="A2227" t="s">
        <v>2231</v>
      </c>
      <c r="B2227" s="3">
        <f t="shared" ca="1" si="117"/>
        <v>0.19320475332493789</v>
      </c>
      <c r="C2227" s="3">
        <f t="shared" ca="1" si="117"/>
        <v>2.464229749006977E-2</v>
      </c>
      <c r="D2227" s="3">
        <f t="shared" ca="1" si="117"/>
        <v>0.11977336459015461</v>
      </c>
      <c r="E2227" s="3">
        <f t="shared" ca="1" si="117"/>
        <v>0.17918582941056893</v>
      </c>
      <c r="F2227" s="3">
        <f t="shared" ca="1" si="117"/>
        <v>0.18861382695718443</v>
      </c>
      <c r="G2227" s="1">
        <f t="shared" ca="1" si="116"/>
        <v>19188.473070891578</v>
      </c>
      <c r="H2227" s="1">
        <f t="shared" ca="1" si="115"/>
        <v>9188.4730708915777</v>
      </c>
    </row>
    <row r="2228" spans="1:8" x14ac:dyDescent="0.25">
      <c r="A2228" t="s">
        <v>2232</v>
      </c>
      <c r="B2228" s="3">
        <f t="shared" ca="1" si="117"/>
        <v>-6.1962426828733957E-2</v>
      </c>
      <c r="C2228" s="3">
        <f t="shared" ca="1" si="117"/>
        <v>4.7771597254049294E-2</v>
      </c>
      <c r="D2228" s="3">
        <f t="shared" ca="1" si="117"/>
        <v>-2.1802331660345203E-2</v>
      </c>
      <c r="E2228" s="3">
        <f t="shared" ca="1" si="117"/>
        <v>7.3629720011122002E-2</v>
      </c>
      <c r="F2228" s="3">
        <f t="shared" ca="1" si="117"/>
        <v>-6.6319545236797062E-3</v>
      </c>
      <c r="G2228" s="1">
        <f t="shared" ca="1" si="116"/>
        <v>10253.642935344433</v>
      </c>
      <c r="H2228" s="1">
        <f t="shared" ca="1" si="115"/>
        <v>253.64293534443277</v>
      </c>
    </row>
    <row r="2229" spans="1:8" x14ac:dyDescent="0.25">
      <c r="A2229" t="s">
        <v>2233</v>
      </c>
      <c r="B2229" s="3">
        <f t="shared" ca="1" si="117"/>
        <v>0.1562063223698292</v>
      </c>
      <c r="C2229" s="3">
        <f t="shared" ca="1" si="117"/>
        <v>0.10881661144188565</v>
      </c>
      <c r="D2229" s="3">
        <f t="shared" ca="1" si="117"/>
        <v>0.26897350670003745</v>
      </c>
      <c r="E2229" s="3">
        <f t="shared" ca="1" si="117"/>
        <v>0.18757018346936966</v>
      </c>
      <c r="F2229" s="3">
        <f t="shared" ca="1" si="117"/>
        <v>4.6749194066972519E-2</v>
      </c>
      <c r="G2229" s="1">
        <f t="shared" ca="1" si="116"/>
        <v>20223.184260181642</v>
      </c>
      <c r="H2229" s="1">
        <f t="shared" ca="1" si="115"/>
        <v>10223.184260181642</v>
      </c>
    </row>
    <row r="2230" spans="1:8" x14ac:dyDescent="0.25">
      <c r="A2230" t="s">
        <v>2234</v>
      </c>
      <c r="B2230" s="3">
        <f t="shared" ca="1" si="117"/>
        <v>-0.10685420566691711</v>
      </c>
      <c r="C2230" s="3">
        <f t="shared" ca="1" si="117"/>
        <v>7.0284271583509916E-2</v>
      </c>
      <c r="D2230" s="3">
        <f t="shared" ca="1" si="117"/>
        <v>1.6304466060383944E-2</v>
      </c>
      <c r="E2230" s="3">
        <f t="shared" ca="1" si="117"/>
        <v>4.6627849312729612E-2</v>
      </c>
      <c r="F2230" s="3">
        <f t="shared" ca="1" si="117"/>
        <v>8.1224116269001154E-2</v>
      </c>
      <c r="G2230" s="1">
        <f t="shared" ca="1" si="116"/>
        <v>10993.939566046009</v>
      </c>
      <c r="H2230" s="1">
        <f t="shared" ca="1" si="115"/>
        <v>993.93956604600862</v>
      </c>
    </row>
    <row r="2231" spans="1:8" x14ac:dyDescent="0.25">
      <c r="A2231" t="s">
        <v>2235</v>
      </c>
      <c r="B2231" s="3">
        <f t="shared" ca="1" si="117"/>
        <v>0.20386610691254906</v>
      </c>
      <c r="C2231" s="3">
        <f t="shared" ca="1" si="117"/>
        <v>0.14214221773377911</v>
      </c>
      <c r="D2231" s="3">
        <f t="shared" ca="1" si="117"/>
        <v>2.2117295605811105E-2</v>
      </c>
      <c r="E2231" s="3">
        <f t="shared" ca="1" si="117"/>
        <v>4.7088310389333005E-2</v>
      </c>
      <c r="F2231" s="3">
        <f t="shared" ca="1" si="117"/>
        <v>-4.9782853511361469E-3</v>
      </c>
      <c r="G2231" s="1">
        <f t="shared" ca="1" si="116"/>
        <v>14642.491466876581</v>
      </c>
      <c r="H2231" s="1">
        <f t="shared" ca="1" si="115"/>
        <v>4642.4914668765814</v>
      </c>
    </row>
    <row r="2232" spans="1:8" x14ac:dyDescent="0.25">
      <c r="A2232" t="s">
        <v>2236</v>
      </c>
      <c r="B2232" s="3">
        <f t="shared" ca="1" si="117"/>
        <v>0.19309962166414713</v>
      </c>
      <c r="C2232" s="3">
        <f t="shared" ca="1" si="117"/>
        <v>0.15668895801460547</v>
      </c>
      <c r="D2232" s="3">
        <f t="shared" ca="1" si="117"/>
        <v>0.29682790785080543</v>
      </c>
      <c r="E2232" s="3">
        <f t="shared" ca="1" si="117"/>
        <v>0.16260137924825532</v>
      </c>
      <c r="F2232" s="3">
        <f t="shared" ca="1" si="117"/>
        <v>3.4460629447595627E-2</v>
      </c>
      <c r="G2232" s="1">
        <f t="shared" ca="1" si="116"/>
        <v>21523.874249222172</v>
      </c>
      <c r="H2232" s="1">
        <f t="shared" ca="1" si="115"/>
        <v>11523.874249222172</v>
      </c>
    </row>
    <row r="2233" spans="1:8" x14ac:dyDescent="0.25">
      <c r="A2233" t="s">
        <v>2237</v>
      </c>
      <c r="B2233" s="3">
        <f t="shared" ca="1" si="117"/>
        <v>0.11641501029100418</v>
      </c>
      <c r="C2233" s="3">
        <f t="shared" ca="1" si="117"/>
        <v>-3.0996411115598088E-2</v>
      </c>
      <c r="D2233" s="3">
        <f t="shared" ca="1" si="117"/>
        <v>0.13288115523845784</v>
      </c>
      <c r="E2233" s="3">
        <f t="shared" ca="1" si="117"/>
        <v>3.8012082428174429E-2</v>
      </c>
      <c r="F2233" s="3">
        <f t="shared" ca="1" si="117"/>
        <v>3.3217999140539266E-2</v>
      </c>
      <c r="G2233" s="1">
        <f t="shared" ca="1" si="116"/>
        <v>13144.067389710886</v>
      </c>
      <c r="H2233" s="1">
        <f t="shared" ca="1" si="115"/>
        <v>3144.0673897108863</v>
      </c>
    </row>
    <row r="2234" spans="1:8" x14ac:dyDescent="0.25">
      <c r="A2234" t="s">
        <v>2238</v>
      </c>
      <c r="B2234" s="3">
        <f t="shared" ca="1" si="117"/>
        <v>-0.1293742364577653</v>
      </c>
      <c r="C2234" s="3">
        <f t="shared" ca="1" si="117"/>
        <v>0.14146625803417345</v>
      </c>
      <c r="D2234" s="3">
        <f t="shared" ca="1" si="117"/>
        <v>-0.12611065951563399</v>
      </c>
      <c r="E2234" s="3">
        <f t="shared" ca="1" si="117"/>
        <v>2.3431484643781364E-2</v>
      </c>
      <c r="F2234" s="3">
        <f t="shared" ca="1" si="117"/>
        <v>-3.4401578751572029E-2</v>
      </c>
      <c r="G2234" s="1">
        <f t="shared" ca="1" si="116"/>
        <v>8582.3526383461449</v>
      </c>
      <c r="H2234" s="1">
        <f t="shared" ca="1" si="115"/>
        <v>-1417.6473616538551</v>
      </c>
    </row>
    <row r="2235" spans="1:8" x14ac:dyDescent="0.25">
      <c r="A2235" t="s">
        <v>2239</v>
      </c>
      <c r="B2235" s="3">
        <f t="shared" ca="1" si="117"/>
        <v>7.9484138278567665E-2</v>
      </c>
      <c r="C2235" s="3">
        <f t="shared" ca="1" si="117"/>
        <v>0.13797300060336343</v>
      </c>
      <c r="D2235" s="3">
        <f t="shared" ca="1" si="117"/>
        <v>-7.0728944831881524E-3</v>
      </c>
      <c r="E2235" s="3">
        <f t="shared" ca="1" si="117"/>
        <v>-6.3966477686292739E-2</v>
      </c>
      <c r="F2235" s="3">
        <f t="shared" ca="1" si="117"/>
        <v>0.12886981252357443</v>
      </c>
      <c r="G2235" s="1">
        <f t="shared" ca="1" si="116"/>
        <v>12888.454775996577</v>
      </c>
      <c r="H2235" s="1">
        <f t="shared" ca="1" si="115"/>
        <v>2888.4547759965772</v>
      </c>
    </row>
    <row r="2236" spans="1:8" x14ac:dyDescent="0.25">
      <c r="A2236" t="s">
        <v>2240</v>
      </c>
      <c r="B2236" s="3">
        <f t="shared" ca="1" si="117"/>
        <v>-7.8508751315811615E-2</v>
      </c>
      <c r="C2236" s="3">
        <f t="shared" ca="1" si="117"/>
        <v>1.4865700671571967E-2</v>
      </c>
      <c r="D2236" s="3">
        <f t="shared" ca="1" si="117"/>
        <v>0.14026930551804606</v>
      </c>
      <c r="E2236" s="3">
        <f t="shared" ca="1" si="117"/>
        <v>0.16690156972646689</v>
      </c>
      <c r="F2236" s="3">
        <f t="shared" ca="1" si="117"/>
        <v>-7.7293712489999722E-3</v>
      </c>
      <c r="G2236" s="1">
        <f t="shared" ca="1" si="116"/>
        <v>12347.28817741602</v>
      </c>
      <c r="H2236" s="1">
        <f t="shared" ca="1" si="115"/>
        <v>2347.2881774160196</v>
      </c>
    </row>
    <row r="2237" spans="1:8" x14ac:dyDescent="0.25">
      <c r="A2237" t="s">
        <v>2241</v>
      </c>
      <c r="B2237" s="3">
        <f t="shared" ca="1" si="117"/>
        <v>0.16085834122757742</v>
      </c>
      <c r="C2237" s="3">
        <f t="shared" ca="1" si="117"/>
        <v>-1.1612544426976859E-2</v>
      </c>
      <c r="D2237" s="3">
        <f t="shared" ca="1" si="117"/>
        <v>0.17068476287192269</v>
      </c>
      <c r="E2237" s="3">
        <f t="shared" ca="1" si="117"/>
        <v>7.5700286134606901E-2</v>
      </c>
      <c r="F2237" s="3">
        <f t="shared" ca="1" si="117"/>
        <v>1.2178032644415554E-2</v>
      </c>
      <c r="G2237" s="1">
        <f t="shared" ca="1" si="116"/>
        <v>14624.957361673376</v>
      </c>
      <c r="H2237" s="1">
        <f t="shared" ca="1" si="115"/>
        <v>4624.957361673376</v>
      </c>
    </row>
    <row r="2238" spans="1:8" x14ac:dyDescent="0.25">
      <c r="A2238" t="s">
        <v>2242</v>
      </c>
      <c r="B2238" s="3">
        <f t="shared" ca="1" si="117"/>
        <v>9.4375248216660296E-3</v>
      </c>
      <c r="C2238" s="3">
        <f t="shared" ca="1" si="117"/>
        <v>0.23029077673397536</v>
      </c>
      <c r="D2238" s="3">
        <f t="shared" ca="1" si="117"/>
        <v>0.15970880554583833</v>
      </c>
      <c r="E2238" s="3">
        <f t="shared" ca="1" si="117"/>
        <v>4.8110537248109625E-2</v>
      </c>
      <c r="F2238" s="3">
        <f t="shared" ca="1" si="117"/>
        <v>2.0163752983431517E-2</v>
      </c>
      <c r="G2238" s="1">
        <f t="shared" ca="1" si="116"/>
        <v>15399.73132993077</v>
      </c>
      <c r="H2238" s="1">
        <f t="shared" ca="1" si="115"/>
        <v>5399.7313299307698</v>
      </c>
    </row>
    <row r="2239" spans="1:8" x14ac:dyDescent="0.25">
      <c r="A2239" t="s">
        <v>2243</v>
      </c>
      <c r="B2239" s="3">
        <f t="shared" ca="1" si="117"/>
        <v>-0.12614835669408209</v>
      </c>
      <c r="C2239" s="3">
        <f t="shared" ca="1" si="117"/>
        <v>-6.5061883301250512E-2</v>
      </c>
      <c r="D2239" s="3">
        <f t="shared" ca="1" si="117"/>
        <v>0.15123733323406557</v>
      </c>
      <c r="E2239" s="3">
        <f t="shared" ca="1" si="117"/>
        <v>-0.10364562144032674</v>
      </c>
      <c r="F2239" s="3">
        <f t="shared" ca="1" si="117"/>
        <v>0.26715376173625671</v>
      </c>
      <c r="G2239" s="1">
        <f t="shared" ca="1" si="116"/>
        <v>10683.031268503937</v>
      </c>
      <c r="H2239" s="1">
        <f t="shared" ca="1" si="115"/>
        <v>683.0312685039371</v>
      </c>
    </row>
    <row r="2240" spans="1:8" x14ac:dyDescent="0.25">
      <c r="A2240" t="s">
        <v>2244</v>
      </c>
      <c r="B2240" s="3">
        <f t="shared" ca="1" si="117"/>
        <v>0.19681499678143136</v>
      </c>
      <c r="C2240" s="3">
        <f t="shared" ca="1" si="117"/>
        <v>9.8385080201862984E-2</v>
      </c>
      <c r="D2240" s="3">
        <f t="shared" ca="1" si="117"/>
        <v>0.11498869885639881</v>
      </c>
      <c r="E2240" s="3">
        <f t="shared" ca="1" si="117"/>
        <v>-0.15405710966341218</v>
      </c>
      <c r="F2240" s="3">
        <f t="shared" ca="1" si="117"/>
        <v>-3.3244959277407157E-2</v>
      </c>
      <c r="G2240" s="1">
        <f t="shared" ca="1" si="116"/>
        <v>11986.975097666475</v>
      </c>
      <c r="H2240" s="1">
        <f t="shared" ca="1" si="115"/>
        <v>1986.9750976664745</v>
      </c>
    </row>
    <row r="2241" spans="1:8" x14ac:dyDescent="0.25">
      <c r="A2241" t="s">
        <v>2245</v>
      </c>
      <c r="B2241" s="3">
        <f t="shared" ca="1" si="117"/>
        <v>8.6001360880934061E-2</v>
      </c>
      <c r="C2241" s="3">
        <f t="shared" ca="1" si="117"/>
        <v>0.21318854608423032</v>
      </c>
      <c r="D2241" s="3">
        <f t="shared" ca="1" si="117"/>
        <v>3.330297243266498E-2</v>
      </c>
      <c r="E2241" s="3">
        <f t="shared" ca="1" si="117"/>
        <v>0.19602781220972321</v>
      </c>
      <c r="F2241" s="3">
        <f t="shared" ca="1" si="117"/>
        <v>7.7133456825770996E-2</v>
      </c>
      <c r="G2241" s="1">
        <f t="shared" ca="1" si="116"/>
        <v>17538.689683152203</v>
      </c>
      <c r="H2241" s="1">
        <f t="shared" ca="1" si="115"/>
        <v>7538.6896831522026</v>
      </c>
    </row>
    <row r="2242" spans="1:8" x14ac:dyDescent="0.25">
      <c r="A2242" t="s">
        <v>2246</v>
      </c>
      <c r="B2242" s="3">
        <f t="shared" ca="1" si="117"/>
        <v>-0.142788844435974</v>
      </c>
      <c r="C2242" s="3">
        <f t="shared" ca="1" si="117"/>
        <v>0.12563683380666946</v>
      </c>
      <c r="D2242" s="3">
        <f t="shared" ca="1" si="117"/>
        <v>5.9744560733662869E-2</v>
      </c>
      <c r="E2242" s="3">
        <f t="shared" ca="1" si="117"/>
        <v>0.13491760746233833</v>
      </c>
      <c r="F2242" s="3">
        <f t="shared" ca="1" si="117"/>
        <v>-3.0989446698287071E-2</v>
      </c>
      <c r="G2242" s="1">
        <f t="shared" ca="1" si="116"/>
        <v>11245.535659688681</v>
      </c>
      <c r="H2242" s="1">
        <f t="shared" ca="1" si="115"/>
        <v>1245.5356596886813</v>
      </c>
    </row>
    <row r="2243" spans="1:8" x14ac:dyDescent="0.25">
      <c r="A2243" t="s">
        <v>2247</v>
      </c>
      <c r="B2243" s="3">
        <f t="shared" ca="1" si="117"/>
        <v>0.11678488144663934</v>
      </c>
      <c r="C2243" s="3">
        <f t="shared" ca="1" si="117"/>
        <v>3.7529379999019452E-2</v>
      </c>
      <c r="D2243" s="3">
        <f t="shared" ca="1" si="117"/>
        <v>0.22379328800099529</v>
      </c>
      <c r="E2243" s="3">
        <f t="shared" ca="1" si="117"/>
        <v>4.465728675116061E-2</v>
      </c>
      <c r="F2243" s="3">
        <f t="shared" ca="1" si="117"/>
        <v>0.17882610501883611</v>
      </c>
      <c r="G2243" s="1">
        <f t="shared" ca="1" si="116"/>
        <v>17462.305392828963</v>
      </c>
      <c r="H2243" s="1">
        <f t="shared" ca="1" si="115"/>
        <v>7462.3053928289628</v>
      </c>
    </row>
    <row r="2244" spans="1:8" x14ac:dyDescent="0.25">
      <c r="A2244" t="s">
        <v>2248</v>
      </c>
      <c r="B2244" s="3">
        <f t="shared" ca="1" si="117"/>
        <v>6.6824979257014333E-2</v>
      </c>
      <c r="C2244" s="3">
        <f t="shared" ca="1" si="117"/>
        <v>0.1193724118801972</v>
      </c>
      <c r="D2244" s="3">
        <f t="shared" ca="1" si="117"/>
        <v>0.15393207904777184</v>
      </c>
      <c r="E2244" s="3">
        <f t="shared" ca="1" si="117"/>
        <v>0.21468565765921166</v>
      </c>
      <c r="F2244" s="3">
        <f t="shared" ca="1" si="117"/>
        <v>7.4469639480112787E-2</v>
      </c>
      <c r="G2244" s="1">
        <f t="shared" ca="1" si="116"/>
        <v>17984.81910198386</v>
      </c>
      <c r="H2244" s="1">
        <f t="shared" ca="1" si="115"/>
        <v>7984.8191019838596</v>
      </c>
    </row>
    <row r="2245" spans="1:8" x14ac:dyDescent="0.25">
      <c r="A2245" t="s">
        <v>2249</v>
      </c>
      <c r="B2245" s="3">
        <f t="shared" ca="1" si="117"/>
        <v>9.3802898208572016E-3</v>
      </c>
      <c r="C2245" s="3">
        <f t="shared" ca="1" si="117"/>
        <v>-0.11831090647567377</v>
      </c>
      <c r="D2245" s="3">
        <f t="shared" ca="1" si="117"/>
        <v>6.2643449993438058E-2</v>
      </c>
      <c r="E2245" s="3">
        <f t="shared" ca="1" si="117"/>
        <v>1.7457240237836319E-2</v>
      </c>
      <c r="F2245" s="3">
        <f t="shared" ca="1" si="117"/>
        <v>7.7499705280974912E-3</v>
      </c>
      <c r="G2245" s="1">
        <f t="shared" ca="1" si="116"/>
        <v>9696.7638453501368</v>
      </c>
      <c r="H2245" s="1">
        <f t="shared" ca="1" si="115"/>
        <v>-303.23615464986324</v>
      </c>
    </row>
    <row r="2246" spans="1:8" x14ac:dyDescent="0.25">
      <c r="A2246" t="s">
        <v>2250</v>
      </c>
      <c r="B2246" s="3">
        <f t="shared" ca="1" si="117"/>
        <v>0.15221588504188049</v>
      </c>
      <c r="C2246" s="3">
        <f t="shared" ca="1" si="117"/>
        <v>5.8771257970680335E-3</v>
      </c>
      <c r="D2246" s="3">
        <f t="shared" ca="1" si="117"/>
        <v>-3.3636666912129909E-3</v>
      </c>
      <c r="E2246" s="3">
        <f t="shared" ca="1" si="117"/>
        <v>7.0322731572501032E-2</v>
      </c>
      <c r="F2246" s="3">
        <f t="shared" ca="1" si="117"/>
        <v>3.0548140140872634E-2</v>
      </c>
      <c r="G2246" s="1">
        <f t="shared" ca="1" si="116"/>
        <v>12740.854003210696</v>
      </c>
      <c r="H2246" s="1">
        <f t="shared" ca="1" si="115"/>
        <v>2740.8540032106957</v>
      </c>
    </row>
    <row r="2247" spans="1:8" x14ac:dyDescent="0.25">
      <c r="A2247" t="s">
        <v>2251</v>
      </c>
      <c r="B2247" s="3">
        <f t="shared" ca="1" si="117"/>
        <v>8.2683859264609319E-2</v>
      </c>
      <c r="C2247" s="3">
        <f t="shared" ca="1" si="117"/>
        <v>-1.652527592852221E-2</v>
      </c>
      <c r="D2247" s="3">
        <f t="shared" ca="1" si="117"/>
        <v>2.235259241828548E-2</v>
      </c>
      <c r="E2247" s="3">
        <f t="shared" ca="1" si="117"/>
        <v>1.1195247498105618E-2</v>
      </c>
      <c r="F2247" s="3">
        <f t="shared" ca="1" si="117"/>
        <v>-4.7918165802708079E-2</v>
      </c>
      <c r="G2247" s="1">
        <f t="shared" ca="1" si="116"/>
        <v>10480.327794351313</v>
      </c>
      <c r="H2247" s="1">
        <f t="shared" ca="1" si="115"/>
        <v>480.32779435131306</v>
      </c>
    </row>
    <row r="2248" spans="1:8" x14ac:dyDescent="0.25">
      <c r="A2248" t="s">
        <v>2252</v>
      </c>
      <c r="B2248" s="3">
        <f t="shared" ca="1" si="117"/>
        <v>8.2432679335600889E-2</v>
      </c>
      <c r="C2248" s="3">
        <f t="shared" ca="1" si="117"/>
        <v>0.15926250490617308</v>
      </c>
      <c r="D2248" s="3">
        <f t="shared" ca="1" si="117"/>
        <v>-0.15210883766358518</v>
      </c>
      <c r="E2248" s="3">
        <f t="shared" ca="1" si="117"/>
        <v>-8.0840405960513895E-2</v>
      </c>
      <c r="F2248" s="3">
        <f t="shared" ca="1" si="117"/>
        <v>0.14802100023133874</v>
      </c>
      <c r="G2248" s="1">
        <f t="shared" ca="1" si="116"/>
        <v>11226.99554861437</v>
      </c>
      <c r="H2248" s="1">
        <f t="shared" ref="H2248:H2311" ca="1" si="118">G2248-$B$2</f>
        <v>1226.9955486143699</v>
      </c>
    </row>
    <row r="2249" spans="1:8" x14ac:dyDescent="0.25">
      <c r="A2249" t="s">
        <v>2253</v>
      </c>
      <c r="B2249" s="3">
        <f t="shared" ca="1" si="117"/>
        <v>3.8304134663570001E-2</v>
      </c>
      <c r="C2249" s="3">
        <f t="shared" ca="1" si="117"/>
        <v>0.13130513022769455</v>
      </c>
      <c r="D2249" s="3">
        <f t="shared" ca="1" si="117"/>
        <v>0.23419563855977035</v>
      </c>
      <c r="E2249" s="3">
        <f t="shared" ca="1" si="117"/>
        <v>0.14528857157482028</v>
      </c>
      <c r="F2249" s="3">
        <f t="shared" ca="1" si="117"/>
        <v>-4.5915625852176012E-2</v>
      </c>
      <c r="G2249" s="1">
        <f t="shared" ca="1" si="116"/>
        <v>15841.272237330735</v>
      </c>
      <c r="H2249" s="1">
        <f t="shared" ca="1" si="118"/>
        <v>5841.2722373307352</v>
      </c>
    </row>
    <row r="2250" spans="1:8" x14ac:dyDescent="0.25">
      <c r="A2250" t="s">
        <v>2254</v>
      </c>
      <c r="B2250" s="3">
        <f t="shared" ca="1" si="117"/>
        <v>-4.828711410757236E-2</v>
      </c>
      <c r="C2250" s="3">
        <f t="shared" ca="1" si="117"/>
        <v>3.7547970295437799E-2</v>
      </c>
      <c r="D2250" s="3">
        <f t="shared" ca="1" si="117"/>
        <v>0.28361371461035928</v>
      </c>
      <c r="E2250" s="3">
        <f t="shared" ca="1" si="117"/>
        <v>0.27424328191513475</v>
      </c>
      <c r="F2250" s="3">
        <f t="shared" ca="1" si="117"/>
        <v>9.6381250478101352E-2</v>
      </c>
      <c r="G2250" s="1">
        <f t="shared" ca="1" si="116"/>
        <v>17707.711424208232</v>
      </c>
      <c r="H2250" s="1">
        <f t="shared" ca="1" si="118"/>
        <v>7707.7114242082316</v>
      </c>
    </row>
    <row r="2251" spans="1:8" x14ac:dyDescent="0.25">
      <c r="A2251" t="s">
        <v>2255</v>
      </c>
      <c r="B2251" s="3">
        <f t="shared" ca="1" si="117"/>
        <v>4.2926976487392271E-2</v>
      </c>
      <c r="C2251" s="3">
        <f t="shared" ca="1" si="117"/>
        <v>6.4147125370272506E-2</v>
      </c>
      <c r="D2251" s="3">
        <f t="shared" ca="1" si="117"/>
        <v>0.14290301088505192</v>
      </c>
      <c r="E2251" s="3">
        <f t="shared" ca="1" si="117"/>
        <v>-0.241688383533673</v>
      </c>
      <c r="F2251" s="3">
        <f t="shared" ca="1" si="117"/>
        <v>0.1931808901946252</v>
      </c>
      <c r="G2251" s="1">
        <f t="shared" ca="1" si="116"/>
        <v>11476.750813744375</v>
      </c>
      <c r="H2251" s="1">
        <f t="shared" ca="1" si="118"/>
        <v>1476.7508137443747</v>
      </c>
    </row>
    <row r="2252" spans="1:8" x14ac:dyDescent="0.25">
      <c r="A2252" t="s">
        <v>2256</v>
      </c>
      <c r="B2252" s="3">
        <f t="shared" ca="1" si="117"/>
        <v>2.6656249614462474E-2</v>
      </c>
      <c r="C2252" s="3">
        <f t="shared" ca="1" si="117"/>
        <v>-0.10669484761457837</v>
      </c>
      <c r="D2252" s="3">
        <f t="shared" ca="1" si="117"/>
        <v>-3.9551125555832595E-2</v>
      </c>
      <c r="E2252" s="3">
        <f t="shared" ca="1" si="117"/>
        <v>0.21161687153677095</v>
      </c>
      <c r="F2252" s="3">
        <f t="shared" ca="1" si="117"/>
        <v>8.5987655436027724E-2</v>
      </c>
      <c r="G2252" s="1">
        <f t="shared" ca="1" si="116"/>
        <v>11590.157743512405</v>
      </c>
      <c r="H2252" s="1">
        <f t="shared" ca="1" si="118"/>
        <v>1590.1577435124054</v>
      </c>
    </row>
    <row r="2253" spans="1:8" x14ac:dyDescent="0.25">
      <c r="A2253" t="s">
        <v>2257</v>
      </c>
      <c r="B2253" s="3">
        <f t="shared" ca="1" si="117"/>
        <v>1.5283562333719455E-2</v>
      </c>
      <c r="C2253" s="3">
        <f t="shared" ca="1" si="117"/>
        <v>6.686188028111438E-2</v>
      </c>
      <c r="D2253" s="3">
        <f t="shared" ca="1" si="117"/>
        <v>6.1619056362047953E-2</v>
      </c>
      <c r="E2253" s="3">
        <f t="shared" ca="1" si="117"/>
        <v>0.19885114875985049</v>
      </c>
      <c r="F2253" s="3">
        <f t="shared" ca="1" si="117"/>
        <v>0.15736323843172573</v>
      </c>
      <c r="G2253" s="1">
        <f t="shared" ca="1" si="116"/>
        <v>15955.088068206094</v>
      </c>
      <c r="H2253" s="1">
        <f t="shared" ca="1" si="118"/>
        <v>5955.0880682060942</v>
      </c>
    </row>
    <row r="2254" spans="1:8" x14ac:dyDescent="0.25">
      <c r="A2254" t="s">
        <v>2258</v>
      </c>
      <c r="B2254" s="3">
        <f t="shared" ca="1" si="117"/>
        <v>5.2155530222113056E-2</v>
      </c>
      <c r="C2254" s="3">
        <f t="shared" ca="1" si="117"/>
        <v>0.1919790083559024</v>
      </c>
      <c r="D2254" s="3">
        <f t="shared" ca="1" si="117"/>
        <v>0.12473154204632243</v>
      </c>
      <c r="E2254" s="3">
        <f t="shared" ca="1" si="117"/>
        <v>2.7564335814474289E-2</v>
      </c>
      <c r="F2254" s="3">
        <f t="shared" ca="1" si="117"/>
        <v>1.332264495764679E-2</v>
      </c>
      <c r="G2254" s="1">
        <f t="shared" ca="1" si="116"/>
        <v>14687.71357461767</v>
      </c>
      <c r="H2254" s="1">
        <f t="shared" ca="1" si="118"/>
        <v>4687.71357461767</v>
      </c>
    </row>
    <row r="2255" spans="1:8" x14ac:dyDescent="0.25">
      <c r="A2255" t="s">
        <v>2259</v>
      </c>
      <c r="B2255" s="3">
        <f t="shared" ca="1" si="117"/>
        <v>7.1991066523828806E-2</v>
      </c>
      <c r="C2255" s="3">
        <f t="shared" ca="1" si="117"/>
        <v>0.11492374640024353</v>
      </c>
      <c r="D2255" s="3">
        <f t="shared" ca="1" si="117"/>
        <v>0.12300033163345014</v>
      </c>
      <c r="E2255" s="3">
        <f t="shared" ca="1" si="117"/>
        <v>0.13047202455791407</v>
      </c>
      <c r="F2255" s="3">
        <f t="shared" ca="1" si="117"/>
        <v>1.3133875356254529E-2</v>
      </c>
      <c r="G2255" s="1">
        <f t="shared" ca="1" si="116"/>
        <v>15372.442326389859</v>
      </c>
      <c r="H2255" s="1">
        <f t="shared" ca="1" si="118"/>
        <v>5372.4423263898589</v>
      </c>
    </row>
    <row r="2256" spans="1:8" x14ac:dyDescent="0.25">
      <c r="A2256" t="s">
        <v>2260</v>
      </c>
      <c r="B2256" s="3">
        <f t="shared" ca="1" si="117"/>
        <v>0.27134828351348012</v>
      </c>
      <c r="C2256" s="3">
        <f t="shared" ca="1" si="117"/>
        <v>9.3866332499006055E-2</v>
      </c>
      <c r="D2256" s="3">
        <f t="shared" ca="1" si="117"/>
        <v>2.7947864379847233E-2</v>
      </c>
      <c r="E2256" s="3">
        <f t="shared" ca="1" si="117"/>
        <v>2.4687554157229494E-2</v>
      </c>
      <c r="F2256" s="3">
        <f t="shared" ca="1" si="117"/>
        <v>8.9944286880727836E-2</v>
      </c>
      <c r="G2256" s="1">
        <f t="shared" ca="1" si="116"/>
        <v>15965.982387759443</v>
      </c>
      <c r="H2256" s="1">
        <f t="shared" ca="1" si="118"/>
        <v>5965.9823877594426</v>
      </c>
    </row>
    <row r="2257" spans="1:8" x14ac:dyDescent="0.25">
      <c r="A2257" t="s">
        <v>2261</v>
      </c>
      <c r="B2257" s="3">
        <f t="shared" ca="1" si="117"/>
        <v>0.16021995750451307</v>
      </c>
      <c r="C2257" s="3">
        <f t="shared" ca="1" si="117"/>
        <v>0.12975918436069123</v>
      </c>
      <c r="D2257" s="3">
        <f t="shared" ca="1" si="117"/>
        <v>5.4308863262731349E-2</v>
      </c>
      <c r="E2257" s="3">
        <f t="shared" ca="1" si="117"/>
        <v>8.3431090097896218E-2</v>
      </c>
      <c r="F2257" s="3">
        <f t="shared" ca="1" si="117"/>
        <v>0.20156649614373542</v>
      </c>
      <c r="G2257" s="1">
        <f t="shared" ref="G2257:G2320" ca="1" si="119">$B$2*(1+B2257)*(1+C2257)*(1+D2257)*(1+E2257)*(1+F2257)</f>
        <v>17990.497528108604</v>
      </c>
      <c r="H2257" s="1">
        <f t="shared" ca="1" si="118"/>
        <v>7990.4975281086045</v>
      </c>
    </row>
    <row r="2258" spans="1:8" x14ac:dyDescent="0.25">
      <c r="A2258" t="s">
        <v>2262</v>
      </c>
      <c r="B2258" s="3">
        <f t="shared" ca="1" si="117"/>
        <v>-4.099442481474444E-2</v>
      </c>
      <c r="C2258" s="3">
        <f t="shared" ca="1" si="117"/>
        <v>0.14485596200601825</v>
      </c>
      <c r="D2258" s="3">
        <f t="shared" ca="1" si="117"/>
        <v>1.8943711232501437E-2</v>
      </c>
      <c r="E2258" s="3">
        <f t="shared" ca="1" si="117"/>
        <v>6.6657700667900693E-2</v>
      </c>
      <c r="F2258" s="3">
        <f t="shared" ca="1" si="117"/>
        <v>-6.1335044223594648E-2</v>
      </c>
      <c r="G2258" s="1">
        <f t="shared" ca="1" si="119"/>
        <v>11201.027218723621</v>
      </c>
      <c r="H2258" s="1">
        <f t="shared" ca="1" si="118"/>
        <v>1201.0272187236205</v>
      </c>
    </row>
    <row r="2259" spans="1:8" x14ac:dyDescent="0.25">
      <c r="A2259" t="s">
        <v>2263</v>
      </c>
      <c r="B2259" s="3">
        <f t="shared" ca="1" si="117"/>
        <v>0.13596088112735302</v>
      </c>
      <c r="C2259" s="3">
        <f t="shared" ca="1" si="117"/>
        <v>-1.4372864123985279E-2</v>
      </c>
      <c r="D2259" s="3">
        <f t="shared" ca="1" si="117"/>
        <v>7.740566019784062E-2</v>
      </c>
      <c r="E2259" s="3">
        <f t="shared" ca="1" si="117"/>
        <v>0.1662370386889615</v>
      </c>
      <c r="F2259" s="3">
        <f t="shared" ca="1" si="117"/>
        <v>0.18231048755264509</v>
      </c>
      <c r="G2259" s="1">
        <f t="shared" ca="1" si="119"/>
        <v>16633.11738970134</v>
      </c>
      <c r="H2259" s="1">
        <f t="shared" ca="1" si="118"/>
        <v>6633.1173897013396</v>
      </c>
    </row>
    <row r="2260" spans="1:8" x14ac:dyDescent="0.25">
      <c r="A2260" t="s">
        <v>2264</v>
      </c>
      <c r="B2260" s="3">
        <f t="shared" ca="1" si="117"/>
        <v>-9.2060777710614855E-2</v>
      </c>
      <c r="C2260" s="3">
        <f t="shared" ca="1" si="117"/>
        <v>0.13446513240985808</v>
      </c>
      <c r="D2260" s="3">
        <f t="shared" ca="1" si="117"/>
        <v>1.4543725005928515E-2</v>
      </c>
      <c r="E2260" s="3">
        <f t="shared" ca="1" si="117"/>
        <v>-1.1713979317644674E-2</v>
      </c>
      <c r="F2260" s="3">
        <f t="shared" ca="1" si="117"/>
        <v>5.4411689188900436E-4</v>
      </c>
      <c r="G2260" s="1">
        <f t="shared" ca="1" si="119"/>
        <v>10333.265644495599</v>
      </c>
      <c r="H2260" s="1">
        <f t="shared" ca="1" si="118"/>
        <v>333.26564449559919</v>
      </c>
    </row>
    <row r="2261" spans="1:8" x14ac:dyDescent="0.25">
      <c r="A2261" t="s">
        <v>2265</v>
      </c>
      <c r="B2261" s="3">
        <f t="shared" ca="1" si="117"/>
        <v>9.8479056401700127E-2</v>
      </c>
      <c r="C2261" s="3">
        <f t="shared" ca="1" si="117"/>
        <v>5.5994161313502322E-2</v>
      </c>
      <c r="D2261" s="3">
        <f t="shared" ca="1" si="117"/>
        <v>0.23083675756573679</v>
      </c>
      <c r="E2261" s="3">
        <f t="shared" ca="1" si="117"/>
        <v>-4.3550299451427354E-2</v>
      </c>
      <c r="F2261" s="3">
        <f t="shared" ca="1" si="117"/>
        <v>7.692319336424179E-2</v>
      </c>
      <c r="G2261" s="1">
        <f t="shared" ca="1" si="119"/>
        <v>14706.205195133749</v>
      </c>
      <c r="H2261" s="1">
        <f t="shared" ca="1" si="118"/>
        <v>4706.2051951337489</v>
      </c>
    </row>
    <row r="2262" spans="1:8" x14ac:dyDescent="0.25">
      <c r="A2262" t="s">
        <v>2266</v>
      </c>
      <c r="B2262" s="3">
        <f t="shared" ca="1" si="117"/>
        <v>-6.8918909508479537E-2</v>
      </c>
      <c r="C2262" s="3">
        <f t="shared" ca="1" si="117"/>
        <v>0.11798470751154366</v>
      </c>
      <c r="D2262" s="3">
        <f t="shared" ca="1" si="117"/>
        <v>0.29455650110556153</v>
      </c>
      <c r="E2262" s="3">
        <f t="shared" ca="1" si="117"/>
        <v>2.3096217525498688E-2</v>
      </c>
      <c r="F2262" s="3">
        <f t="shared" ca="1" si="117"/>
        <v>-2.4778737500425793E-2</v>
      </c>
      <c r="G2262" s="1">
        <f t="shared" ca="1" si="119"/>
        <v>13445.099489315457</v>
      </c>
      <c r="H2262" s="1">
        <f t="shared" ca="1" si="118"/>
        <v>3445.0994893154566</v>
      </c>
    </row>
    <row r="2263" spans="1:8" x14ac:dyDescent="0.25">
      <c r="A2263" t="s">
        <v>2267</v>
      </c>
      <c r="B2263" s="3">
        <f t="shared" ca="1" si="117"/>
        <v>4.5457102520076363E-2</v>
      </c>
      <c r="C2263" s="3">
        <f t="shared" ca="1" si="117"/>
        <v>8.2152452436178122E-2</v>
      </c>
      <c r="D2263" s="3">
        <f t="shared" ca="1" si="117"/>
        <v>0.17327620126196491</v>
      </c>
      <c r="E2263" s="3">
        <f t="shared" ca="1" si="117"/>
        <v>4.127572054598172E-2</v>
      </c>
      <c r="F2263" s="3">
        <f t="shared" ca="1" si="117"/>
        <v>0.13179875773189581</v>
      </c>
      <c r="G2263" s="1">
        <f t="shared" ca="1" si="119"/>
        <v>15643.354312957805</v>
      </c>
      <c r="H2263" s="1">
        <f t="shared" ca="1" si="118"/>
        <v>5643.3543129578047</v>
      </c>
    </row>
    <row r="2264" spans="1:8" x14ac:dyDescent="0.25">
      <c r="A2264" t="s">
        <v>2268</v>
      </c>
      <c r="B2264" s="3">
        <f t="shared" ca="1" si="117"/>
        <v>-4.428505585676823E-2</v>
      </c>
      <c r="C2264" s="3">
        <f t="shared" ca="1" si="117"/>
        <v>0.11040512927951665</v>
      </c>
      <c r="D2264" s="3">
        <f t="shared" ca="1" si="117"/>
        <v>-8.9290674279805415E-2</v>
      </c>
      <c r="E2264" s="3">
        <f t="shared" ca="1" si="117"/>
        <v>1.0611286893496781E-2</v>
      </c>
      <c r="F2264" s="3">
        <f t="shared" ca="1" si="117"/>
        <v>2.4694845517081399E-2</v>
      </c>
      <c r="G2264" s="1">
        <f t="shared" ca="1" si="119"/>
        <v>10008.484384135105</v>
      </c>
      <c r="H2264" s="1">
        <f t="shared" ca="1" si="118"/>
        <v>8.4843841351048468</v>
      </c>
    </row>
    <row r="2265" spans="1:8" x14ac:dyDescent="0.25">
      <c r="A2265" t="s">
        <v>2269</v>
      </c>
      <c r="B2265" s="3">
        <f t="shared" ca="1" si="117"/>
        <v>-8.3552755733870249E-2</v>
      </c>
      <c r="C2265" s="3">
        <f t="shared" ca="1" si="117"/>
        <v>8.8536101743050502E-2</v>
      </c>
      <c r="D2265" s="3">
        <f t="shared" ca="1" si="117"/>
        <v>0.11828211861079534</v>
      </c>
      <c r="E2265" s="3">
        <f t="shared" ca="1" si="117"/>
        <v>0.18874396393388138</v>
      </c>
      <c r="F2265" s="3">
        <f t="shared" ca="1" si="117"/>
        <v>9.9049226346978797E-2</v>
      </c>
      <c r="G2265" s="1">
        <f t="shared" ca="1" si="119"/>
        <v>14574.952799953038</v>
      </c>
      <c r="H2265" s="1">
        <f t="shared" ca="1" si="118"/>
        <v>4574.9527999530383</v>
      </c>
    </row>
    <row r="2266" spans="1:8" x14ac:dyDescent="0.25">
      <c r="A2266" t="s">
        <v>2270</v>
      </c>
      <c r="B2266" s="3">
        <f t="shared" ca="1" si="117"/>
        <v>-8.2429231124911184E-2</v>
      </c>
      <c r="C2266" s="3">
        <f t="shared" ca="1" si="117"/>
        <v>0.33833611935105451</v>
      </c>
      <c r="D2266" s="3">
        <f t="shared" ca="1" si="117"/>
        <v>0.20519003612296766</v>
      </c>
      <c r="E2266" s="3">
        <f t="shared" ca="1" si="117"/>
        <v>3.737879119475318E-6</v>
      </c>
      <c r="F2266" s="3">
        <f t="shared" ca="1" si="117"/>
        <v>0.21359413486941595</v>
      </c>
      <c r="G2266" s="1">
        <f t="shared" ca="1" si="119"/>
        <v>17961.201846661752</v>
      </c>
      <c r="H2266" s="1">
        <f t="shared" ca="1" si="118"/>
        <v>7961.2018466617519</v>
      </c>
    </row>
    <row r="2267" spans="1:8" x14ac:dyDescent="0.25">
      <c r="A2267" t="s">
        <v>2271</v>
      </c>
      <c r="B2267" s="3">
        <f t="shared" ca="1" si="117"/>
        <v>0.28839674426660944</v>
      </c>
      <c r="C2267" s="3">
        <f t="shared" ca="1" si="117"/>
        <v>-2.2702285910397954E-2</v>
      </c>
      <c r="D2267" s="3">
        <f t="shared" ca="1" si="117"/>
        <v>0.15657175897012507</v>
      </c>
      <c r="E2267" s="3">
        <f t="shared" ca="1" si="117"/>
        <v>8.0176347795963609E-2</v>
      </c>
      <c r="F2267" s="3">
        <f t="shared" ca="1" si="117"/>
        <v>-1.1025080369569812E-3</v>
      </c>
      <c r="G2267" s="1">
        <f t="shared" ca="1" si="119"/>
        <v>15713.201196364866</v>
      </c>
      <c r="H2267" s="1">
        <f t="shared" ca="1" si="118"/>
        <v>5713.2011963648656</v>
      </c>
    </row>
    <row r="2268" spans="1:8" x14ac:dyDescent="0.25">
      <c r="A2268" t="s">
        <v>2272</v>
      </c>
      <c r="B2268" s="3">
        <f t="shared" ref="B2268:F2318" ca="1" si="120">_xlfn.NORM.INV(RAND(),$B$3,$B$4)</f>
        <v>0.18527970225764262</v>
      </c>
      <c r="C2268" s="3">
        <f t="shared" ca="1" si="120"/>
        <v>-0.12985170126491269</v>
      </c>
      <c r="D2268" s="3">
        <f t="shared" ca="1" si="120"/>
        <v>0.19358420677607344</v>
      </c>
      <c r="E2268" s="3">
        <f t="shared" ca="1" si="120"/>
        <v>-4.2577844341402743E-2</v>
      </c>
      <c r="F2268" s="3">
        <f t="shared" ca="1" si="120"/>
        <v>-0.1417352331743667</v>
      </c>
      <c r="G2268" s="1">
        <f t="shared" ca="1" si="119"/>
        <v>10115.606899582481</v>
      </c>
      <c r="H2268" s="1">
        <f t="shared" ca="1" si="118"/>
        <v>115.60689958248076</v>
      </c>
    </row>
    <row r="2269" spans="1:8" x14ac:dyDescent="0.25">
      <c r="A2269" t="s">
        <v>2273</v>
      </c>
      <c r="B2269" s="3">
        <f t="shared" ca="1" si="120"/>
        <v>9.6568147073042426E-2</v>
      </c>
      <c r="C2269" s="3">
        <f t="shared" ca="1" si="120"/>
        <v>0.15288270512478358</v>
      </c>
      <c r="D2269" s="3">
        <f t="shared" ca="1" si="120"/>
        <v>-2.1424357096812938E-2</v>
      </c>
      <c r="E2269" s="3">
        <f t="shared" ca="1" si="120"/>
        <v>-1.9884100708078944E-2</v>
      </c>
      <c r="F2269" s="3">
        <f t="shared" ca="1" si="120"/>
        <v>8.3225817104052149E-2</v>
      </c>
      <c r="G2269" s="1">
        <f t="shared" ca="1" si="119"/>
        <v>13134.440848167993</v>
      </c>
      <c r="H2269" s="1">
        <f t="shared" ca="1" si="118"/>
        <v>3134.440848167993</v>
      </c>
    </row>
    <row r="2270" spans="1:8" x14ac:dyDescent="0.25">
      <c r="A2270" t="s">
        <v>2274</v>
      </c>
      <c r="B2270" s="3">
        <f t="shared" ca="1" si="120"/>
        <v>0.12219723075925777</v>
      </c>
      <c r="C2270" s="3">
        <f t="shared" ca="1" si="120"/>
        <v>0.1096820728045341</v>
      </c>
      <c r="D2270" s="3">
        <f t="shared" ca="1" si="120"/>
        <v>-5.772077939665568E-3</v>
      </c>
      <c r="E2270" s="3">
        <f t="shared" ca="1" si="120"/>
        <v>3.9315997762572857E-2</v>
      </c>
      <c r="F2270" s="3">
        <f t="shared" ca="1" si="120"/>
        <v>-9.6975007296090238E-3</v>
      </c>
      <c r="G2270" s="1">
        <f t="shared" ca="1" si="119"/>
        <v>12742.927309748668</v>
      </c>
      <c r="H2270" s="1">
        <f t="shared" ca="1" si="118"/>
        <v>2742.9273097486675</v>
      </c>
    </row>
    <row r="2271" spans="1:8" x14ac:dyDescent="0.25">
      <c r="A2271" t="s">
        <v>2275</v>
      </c>
      <c r="B2271" s="3">
        <f t="shared" ca="1" si="120"/>
        <v>-1.0174170463171081E-2</v>
      </c>
      <c r="C2271" s="3">
        <f t="shared" ca="1" si="120"/>
        <v>9.1907208786885033E-3</v>
      </c>
      <c r="D2271" s="3">
        <f t="shared" ca="1" si="120"/>
        <v>0.20537078707077808</v>
      </c>
      <c r="E2271" s="3">
        <f t="shared" ca="1" si="120"/>
        <v>-0.2173819184109731</v>
      </c>
      <c r="F2271" s="3">
        <f t="shared" ca="1" si="120"/>
        <v>8.3646301627431502E-2</v>
      </c>
      <c r="G2271" s="1">
        <f t="shared" ca="1" si="119"/>
        <v>10211.513688112444</v>
      </c>
      <c r="H2271" s="1">
        <f t="shared" ca="1" si="118"/>
        <v>211.51368811244356</v>
      </c>
    </row>
    <row r="2272" spans="1:8" x14ac:dyDescent="0.25">
      <c r="A2272" t="s">
        <v>2276</v>
      </c>
      <c r="B2272" s="3">
        <f t="shared" ca="1" si="120"/>
        <v>9.0370302977513056E-2</v>
      </c>
      <c r="C2272" s="3">
        <f t="shared" ca="1" si="120"/>
        <v>0.1596562546825534</v>
      </c>
      <c r="D2272" s="3">
        <f t="shared" ca="1" si="120"/>
        <v>8.5935204462241621E-2</v>
      </c>
      <c r="E2272" s="3">
        <f t="shared" ca="1" si="120"/>
        <v>0.10090852710018738</v>
      </c>
      <c r="F2272" s="3">
        <f t="shared" ca="1" si="120"/>
        <v>4.7568201417991243E-2</v>
      </c>
      <c r="G2272" s="1">
        <f t="shared" ca="1" si="119"/>
        <v>15835.826854044823</v>
      </c>
      <c r="H2272" s="1">
        <f t="shared" ca="1" si="118"/>
        <v>5835.8268540448225</v>
      </c>
    </row>
    <row r="2273" spans="1:8" x14ac:dyDescent="0.25">
      <c r="A2273" t="s">
        <v>2277</v>
      </c>
      <c r="B2273" s="3">
        <f t="shared" ca="1" si="120"/>
        <v>-0.10458326430213472</v>
      </c>
      <c r="C2273" s="3">
        <f t="shared" ca="1" si="120"/>
        <v>-8.0788796200722629E-2</v>
      </c>
      <c r="D2273" s="3">
        <f t="shared" ca="1" si="120"/>
        <v>0.19529844066290578</v>
      </c>
      <c r="E2273" s="3">
        <f t="shared" ca="1" si="120"/>
        <v>7.234913183595304E-2</v>
      </c>
      <c r="F2273" s="3">
        <f t="shared" ca="1" si="120"/>
        <v>0.19229934100263429</v>
      </c>
      <c r="G2273" s="1">
        <f t="shared" ca="1" si="119"/>
        <v>12578.775837025769</v>
      </c>
      <c r="H2273" s="1">
        <f t="shared" ca="1" si="118"/>
        <v>2578.7758370257689</v>
      </c>
    </row>
    <row r="2274" spans="1:8" x14ac:dyDescent="0.25">
      <c r="A2274" t="s">
        <v>2278</v>
      </c>
      <c r="B2274" s="3">
        <f t="shared" ca="1" si="120"/>
        <v>0.13072492929906029</v>
      </c>
      <c r="C2274" s="3">
        <f t="shared" ca="1" si="120"/>
        <v>0.14118751664222229</v>
      </c>
      <c r="D2274" s="3">
        <f t="shared" ca="1" si="120"/>
        <v>9.6234580230893249E-2</v>
      </c>
      <c r="E2274" s="3">
        <f t="shared" ca="1" si="120"/>
        <v>8.5053173011554531E-2</v>
      </c>
      <c r="F2274" s="3">
        <f t="shared" ca="1" si="120"/>
        <v>4.321427660930377E-2</v>
      </c>
      <c r="G2274" s="1">
        <f t="shared" ca="1" si="119"/>
        <v>16011.868703741196</v>
      </c>
      <c r="H2274" s="1">
        <f t="shared" ca="1" si="118"/>
        <v>6011.8687037411964</v>
      </c>
    </row>
    <row r="2275" spans="1:8" x14ac:dyDescent="0.25">
      <c r="A2275" t="s">
        <v>2279</v>
      </c>
      <c r="B2275" s="3">
        <f t="shared" ca="1" si="120"/>
        <v>0.104487157567004</v>
      </c>
      <c r="C2275" s="3">
        <f t="shared" ca="1" si="120"/>
        <v>0.11185143614158755</v>
      </c>
      <c r="D2275" s="3">
        <f t="shared" ca="1" si="120"/>
        <v>-5.6709595844122995E-3</v>
      </c>
      <c r="E2275" s="3">
        <f t="shared" ca="1" si="120"/>
        <v>-1.1487585184125071E-2</v>
      </c>
      <c r="F2275" s="3">
        <f t="shared" ca="1" si="120"/>
        <v>-3.6147491069496718E-2</v>
      </c>
      <c r="G2275" s="1">
        <f t="shared" ca="1" si="119"/>
        <v>11634.032312450901</v>
      </c>
      <c r="H2275" s="1">
        <f t="shared" ca="1" si="118"/>
        <v>1634.0323124509014</v>
      </c>
    </row>
    <row r="2276" spans="1:8" x14ac:dyDescent="0.25">
      <c r="A2276" t="s">
        <v>2280</v>
      </c>
      <c r="B2276" s="3">
        <f t="shared" ca="1" si="120"/>
        <v>-5.1530655066485964E-2</v>
      </c>
      <c r="C2276" s="3">
        <f t="shared" ca="1" si="120"/>
        <v>1.8412945785840407E-2</v>
      </c>
      <c r="D2276" s="3">
        <f t="shared" ca="1" si="120"/>
        <v>0.19164421617443789</v>
      </c>
      <c r="E2276" s="3">
        <f t="shared" ca="1" si="120"/>
        <v>0.12923134259849056</v>
      </c>
      <c r="F2276" s="3">
        <f t="shared" ca="1" si="120"/>
        <v>-0.17156899392996172</v>
      </c>
      <c r="G2276" s="1">
        <f t="shared" ca="1" si="119"/>
        <v>10767.951440860623</v>
      </c>
      <c r="H2276" s="1">
        <f t="shared" ca="1" si="118"/>
        <v>767.95144086062282</v>
      </c>
    </row>
    <row r="2277" spans="1:8" x14ac:dyDescent="0.25">
      <c r="A2277" t="s">
        <v>2281</v>
      </c>
      <c r="B2277" s="3">
        <f t="shared" ca="1" si="120"/>
        <v>-1.181411680933879E-2</v>
      </c>
      <c r="C2277" s="3">
        <f t="shared" ca="1" si="120"/>
        <v>4.469214809314899E-2</v>
      </c>
      <c r="D2277" s="3">
        <f t="shared" ca="1" si="120"/>
        <v>-8.4097959285021506E-2</v>
      </c>
      <c r="E2277" s="3">
        <f t="shared" ca="1" si="120"/>
        <v>0.23456577611487836</v>
      </c>
      <c r="F2277" s="3">
        <f t="shared" ca="1" si="120"/>
        <v>4.5308986095901477E-2</v>
      </c>
      <c r="G2277" s="1">
        <f t="shared" ca="1" si="119"/>
        <v>12202.109559565908</v>
      </c>
      <c r="H2277" s="1">
        <f t="shared" ca="1" si="118"/>
        <v>2202.1095595659081</v>
      </c>
    </row>
    <row r="2278" spans="1:8" x14ac:dyDescent="0.25">
      <c r="A2278" t="s">
        <v>2282</v>
      </c>
      <c r="B2278" s="3">
        <f t="shared" ca="1" si="120"/>
        <v>-0.146265496190158</v>
      </c>
      <c r="C2278" s="3">
        <f t="shared" ca="1" si="120"/>
        <v>8.99941602472068E-2</v>
      </c>
      <c r="D2278" s="3">
        <f t="shared" ca="1" si="120"/>
        <v>0.16928465341855181</v>
      </c>
      <c r="E2278" s="3">
        <f t="shared" ca="1" si="120"/>
        <v>5.8368225092103702E-2</v>
      </c>
      <c r="F2278" s="3">
        <f t="shared" ca="1" si="120"/>
        <v>0.14183467096355373</v>
      </c>
      <c r="G2278" s="1">
        <f t="shared" ca="1" si="119"/>
        <v>13149.440472959854</v>
      </c>
      <c r="H2278" s="1">
        <f t="shared" ca="1" si="118"/>
        <v>3149.4404729598537</v>
      </c>
    </row>
    <row r="2279" spans="1:8" x14ac:dyDescent="0.25">
      <c r="A2279" t="s">
        <v>2283</v>
      </c>
      <c r="B2279" s="3">
        <f t="shared" ca="1" si="120"/>
        <v>0.14161044711621515</v>
      </c>
      <c r="C2279" s="3">
        <f t="shared" ca="1" si="120"/>
        <v>3.9162579536165608E-2</v>
      </c>
      <c r="D2279" s="3">
        <f t="shared" ca="1" si="120"/>
        <v>0.1232755963019054</v>
      </c>
      <c r="E2279" s="3">
        <f t="shared" ca="1" si="120"/>
        <v>-1.0355865621737556E-2</v>
      </c>
      <c r="F2279" s="3">
        <f t="shared" ca="1" si="120"/>
        <v>-8.75123262468262E-2</v>
      </c>
      <c r="G2279" s="1">
        <f t="shared" ca="1" si="119"/>
        <v>12033.551445009245</v>
      </c>
      <c r="H2279" s="1">
        <f t="shared" ca="1" si="118"/>
        <v>2033.5514450092451</v>
      </c>
    </row>
    <row r="2280" spans="1:8" x14ac:dyDescent="0.25">
      <c r="A2280" t="s">
        <v>2284</v>
      </c>
      <c r="B2280" s="3">
        <f t="shared" ca="1" si="120"/>
        <v>0.13742197929882949</v>
      </c>
      <c r="C2280" s="3">
        <f t="shared" ca="1" si="120"/>
        <v>-7.9091993597566912E-2</v>
      </c>
      <c r="D2280" s="3">
        <f t="shared" ca="1" si="120"/>
        <v>8.1491057944282144E-2</v>
      </c>
      <c r="E2280" s="3">
        <f t="shared" ca="1" si="120"/>
        <v>-1.8111667768636319E-3</v>
      </c>
      <c r="F2280" s="3">
        <f t="shared" ca="1" si="120"/>
        <v>0.10861231335919092</v>
      </c>
      <c r="G2280" s="1">
        <f t="shared" ca="1" si="119"/>
        <v>12535.833146211724</v>
      </c>
      <c r="H2280" s="1">
        <f t="shared" ca="1" si="118"/>
        <v>2535.8331462117239</v>
      </c>
    </row>
    <row r="2281" spans="1:8" x14ac:dyDescent="0.25">
      <c r="A2281" t="s">
        <v>2285</v>
      </c>
      <c r="B2281" s="3">
        <f t="shared" ca="1" si="120"/>
        <v>-2.8309784736786664E-2</v>
      </c>
      <c r="C2281" s="3">
        <f t="shared" ca="1" si="120"/>
        <v>5.69586634493357E-2</v>
      </c>
      <c r="D2281" s="3">
        <f t="shared" ca="1" si="120"/>
        <v>-3.5739646593055299E-2</v>
      </c>
      <c r="E2281" s="3">
        <f t="shared" ca="1" si="120"/>
        <v>-5.1725696476543695E-2</v>
      </c>
      <c r="F2281" s="3">
        <f t="shared" ca="1" si="120"/>
        <v>-5.8515571691785451E-2</v>
      </c>
      <c r="G2281" s="1">
        <f t="shared" ca="1" si="119"/>
        <v>8841.5267761843625</v>
      </c>
      <c r="H2281" s="1">
        <f t="shared" ca="1" si="118"/>
        <v>-1158.4732238156375</v>
      </c>
    </row>
    <row r="2282" spans="1:8" x14ac:dyDescent="0.25">
      <c r="A2282" t="s">
        <v>2286</v>
      </c>
      <c r="B2282" s="3">
        <f t="shared" ca="1" si="120"/>
        <v>2.4310569993873425E-2</v>
      </c>
      <c r="C2282" s="3">
        <f t="shared" ca="1" si="120"/>
        <v>-8.8610357435144671E-2</v>
      </c>
      <c r="D2282" s="3">
        <f t="shared" ca="1" si="120"/>
        <v>-5.9241873220910207E-2</v>
      </c>
      <c r="E2282" s="3">
        <f t="shared" ca="1" si="120"/>
        <v>0.18051918310873161</v>
      </c>
      <c r="F2282" s="3">
        <f t="shared" ca="1" si="120"/>
        <v>-6.8769117904242782E-2</v>
      </c>
      <c r="G2282" s="1">
        <f t="shared" ca="1" si="119"/>
        <v>9654.8190853733195</v>
      </c>
      <c r="H2282" s="1">
        <f t="shared" ca="1" si="118"/>
        <v>-345.18091462668053</v>
      </c>
    </row>
    <row r="2283" spans="1:8" x14ac:dyDescent="0.25">
      <c r="A2283" t="s">
        <v>2287</v>
      </c>
      <c r="B2283" s="3">
        <f t="shared" ca="1" si="120"/>
        <v>-8.9107043995503343E-2</v>
      </c>
      <c r="C2283" s="3">
        <f t="shared" ca="1" si="120"/>
        <v>0.12036876110304848</v>
      </c>
      <c r="D2283" s="3">
        <f t="shared" ca="1" si="120"/>
        <v>0.15146298705272215</v>
      </c>
      <c r="E2283" s="3">
        <f t="shared" ca="1" si="120"/>
        <v>8.4698990315469708E-2</v>
      </c>
      <c r="F2283" s="3">
        <f t="shared" ca="1" si="120"/>
        <v>0.22311459329780156</v>
      </c>
      <c r="G2283" s="1">
        <f t="shared" ca="1" si="119"/>
        <v>15590.308207013741</v>
      </c>
      <c r="H2283" s="1">
        <f t="shared" ca="1" si="118"/>
        <v>5590.3082070137407</v>
      </c>
    </row>
    <row r="2284" spans="1:8" x14ac:dyDescent="0.25">
      <c r="A2284" t="s">
        <v>2288</v>
      </c>
      <c r="B2284" s="3">
        <f t="shared" ca="1" si="120"/>
        <v>2.692482325896061E-2</v>
      </c>
      <c r="C2284" s="3">
        <f t="shared" ca="1" si="120"/>
        <v>0.12887985447478939</v>
      </c>
      <c r="D2284" s="3">
        <f t="shared" ca="1" si="120"/>
        <v>7.5823889551630788E-2</v>
      </c>
      <c r="E2284" s="3">
        <f t="shared" ca="1" si="120"/>
        <v>-9.5304612357083485E-2</v>
      </c>
      <c r="F2284" s="3">
        <f t="shared" ca="1" si="120"/>
        <v>-4.825493291758487E-2</v>
      </c>
      <c r="G2284" s="1">
        <f t="shared" ca="1" si="119"/>
        <v>10738.671798859885</v>
      </c>
      <c r="H2284" s="1">
        <f t="shared" ca="1" si="118"/>
        <v>738.6717988598848</v>
      </c>
    </row>
    <row r="2285" spans="1:8" x14ac:dyDescent="0.25">
      <c r="A2285" t="s">
        <v>2289</v>
      </c>
      <c r="B2285" s="3">
        <f t="shared" ca="1" si="120"/>
        <v>0.1012120223676542</v>
      </c>
      <c r="C2285" s="3">
        <f t="shared" ca="1" si="120"/>
        <v>0.20376261479466981</v>
      </c>
      <c r="D2285" s="3">
        <f t="shared" ca="1" si="120"/>
        <v>4.6979476406402945E-2</v>
      </c>
      <c r="E2285" s="3">
        <f t="shared" ca="1" si="120"/>
        <v>0.2762001722062411</v>
      </c>
      <c r="F2285" s="3">
        <f t="shared" ca="1" si="120"/>
        <v>0.31709470251812932</v>
      </c>
      <c r="G2285" s="1">
        <f t="shared" ca="1" si="119"/>
        <v>23328.443639760648</v>
      </c>
      <c r="H2285" s="1">
        <f t="shared" ca="1" si="118"/>
        <v>13328.443639760648</v>
      </c>
    </row>
    <row r="2286" spans="1:8" x14ac:dyDescent="0.25">
      <c r="A2286" t="s">
        <v>2290</v>
      </c>
      <c r="B2286" s="3">
        <f t="shared" ca="1" si="120"/>
        <v>0.11760428330967401</v>
      </c>
      <c r="C2286" s="3">
        <f t="shared" ca="1" si="120"/>
        <v>-3.1465198515163162E-3</v>
      </c>
      <c r="D2286" s="3">
        <f t="shared" ca="1" si="120"/>
        <v>0.20184815057701</v>
      </c>
      <c r="E2286" s="3">
        <f t="shared" ca="1" si="120"/>
        <v>-8.8000239985239759E-2</v>
      </c>
      <c r="F2286" s="3">
        <f t="shared" ca="1" si="120"/>
        <v>4.481635393375457E-2</v>
      </c>
      <c r="G2286" s="1">
        <f t="shared" ca="1" si="119"/>
        <v>12758.619106272214</v>
      </c>
      <c r="H2286" s="1">
        <f t="shared" ca="1" si="118"/>
        <v>2758.6191062722137</v>
      </c>
    </row>
    <row r="2287" spans="1:8" x14ac:dyDescent="0.25">
      <c r="A2287" t="s">
        <v>2291</v>
      </c>
      <c r="B2287" s="3">
        <f t="shared" ca="1" si="120"/>
        <v>0.12902827237868225</v>
      </c>
      <c r="C2287" s="3">
        <f t="shared" ca="1" si="120"/>
        <v>8.8876407907838906E-2</v>
      </c>
      <c r="D2287" s="3">
        <f t="shared" ca="1" si="120"/>
        <v>3.4623196726972956E-2</v>
      </c>
      <c r="E2287" s="3">
        <f t="shared" ca="1" si="120"/>
        <v>0.24689945992621418</v>
      </c>
      <c r="F2287" s="3">
        <f t="shared" ca="1" si="120"/>
        <v>-5.1805252183582284E-2</v>
      </c>
      <c r="G2287" s="1">
        <f t="shared" ca="1" si="119"/>
        <v>15038.156464472302</v>
      </c>
      <c r="H2287" s="1">
        <f t="shared" ca="1" si="118"/>
        <v>5038.1564644723021</v>
      </c>
    </row>
    <row r="2288" spans="1:8" x14ac:dyDescent="0.25">
      <c r="A2288" t="s">
        <v>2292</v>
      </c>
      <c r="B2288" s="3">
        <f t="shared" ca="1" si="120"/>
        <v>0.12267092981774874</v>
      </c>
      <c r="C2288" s="3">
        <f t="shared" ca="1" si="120"/>
        <v>6.8341785863970092E-2</v>
      </c>
      <c r="D2288" s="3">
        <f t="shared" ca="1" si="120"/>
        <v>0.14797060760771058</v>
      </c>
      <c r="E2288" s="3">
        <f t="shared" ca="1" si="120"/>
        <v>-6.7576620971203372E-4</v>
      </c>
      <c r="F2288" s="3">
        <f t="shared" ca="1" si="120"/>
        <v>6.960109052792389E-2</v>
      </c>
      <c r="G2288" s="1">
        <f t="shared" ca="1" si="119"/>
        <v>14717.082262193973</v>
      </c>
      <c r="H2288" s="1">
        <f t="shared" ca="1" si="118"/>
        <v>4717.0822621939733</v>
      </c>
    </row>
    <row r="2289" spans="1:8" x14ac:dyDescent="0.25">
      <c r="A2289" t="s">
        <v>2293</v>
      </c>
      <c r="B2289" s="3">
        <f t="shared" ca="1" si="120"/>
        <v>0.10810181828528942</v>
      </c>
      <c r="C2289" s="3">
        <f t="shared" ca="1" si="120"/>
        <v>5.3810754974026737E-3</v>
      </c>
      <c r="D2289" s="3">
        <f t="shared" ca="1" si="120"/>
        <v>0.19175153180121027</v>
      </c>
      <c r="E2289" s="3">
        <f t="shared" ca="1" si="120"/>
        <v>0.15764197984169037</v>
      </c>
      <c r="F2289" s="3">
        <f t="shared" ca="1" si="120"/>
        <v>-0.15840875295651974</v>
      </c>
      <c r="G2289" s="1">
        <f t="shared" ca="1" si="119"/>
        <v>12935.152992148505</v>
      </c>
      <c r="H2289" s="1">
        <f t="shared" ca="1" si="118"/>
        <v>2935.1529921485053</v>
      </c>
    </row>
    <row r="2290" spans="1:8" x14ac:dyDescent="0.25">
      <c r="A2290" t="s">
        <v>2294</v>
      </c>
      <c r="B2290" s="3">
        <f t="shared" ca="1" si="120"/>
        <v>0.12806584255972198</v>
      </c>
      <c r="C2290" s="3">
        <f t="shared" ca="1" si="120"/>
        <v>0.24176577197671545</v>
      </c>
      <c r="D2290" s="3">
        <f t="shared" ca="1" si="120"/>
        <v>7.6295099419412052E-2</v>
      </c>
      <c r="E2290" s="3">
        <f t="shared" ca="1" si="120"/>
        <v>0.15223812051893162</v>
      </c>
      <c r="F2290" s="3">
        <f t="shared" ca="1" si="120"/>
        <v>0.16305711537550105</v>
      </c>
      <c r="G2290" s="1">
        <f t="shared" ca="1" si="119"/>
        <v>20204.531225314458</v>
      </c>
      <c r="H2290" s="1">
        <f t="shared" ca="1" si="118"/>
        <v>10204.531225314458</v>
      </c>
    </row>
    <row r="2291" spans="1:8" x14ac:dyDescent="0.25">
      <c r="A2291" t="s">
        <v>2295</v>
      </c>
      <c r="B2291" s="3">
        <f t="shared" ca="1" si="120"/>
        <v>0.17559892250452341</v>
      </c>
      <c r="C2291" s="3">
        <f t="shared" ca="1" si="120"/>
        <v>0.12880161438150078</v>
      </c>
      <c r="D2291" s="3">
        <f t="shared" ca="1" si="120"/>
        <v>-5.9211758386692931E-2</v>
      </c>
      <c r="E2291" s="3">
        <f t="shared" ca="1" si="120"/>
        <v>-0.10481047982946812</v>
      </c>
      <c r="F2291" s="3">
        <f t="shared" ca="1" si="120"/>
        <v>-5.0955949611823051E-2</v>
      </c>
      <c r="G2291" s="1">
        <f t="shared" ca="1" si="119"/>
        <v>10606.449834590088</v>
      </c>
      <c r="H2291" s="1">
        <f t="shared" ca="1" si="118"/>
        <v>606.44983459008836</v>
      </c>
    </row>
    <row r="2292" spans="1:8" x14ac:dyDescent="0.25">
      <c r="A2292" t="s">
        <v>2296</v>
      </c>
      <c r="B2292" s="3">
        <f t="shared" ca="1" si="120"/>
        <v>7.2974504185275124E-2</v>
      </c>
      <c r="C2292" s="3">
        <f t="shared" ca="1" si="120"/>
        <v>4.401703284180683E-2</v>
      </c>
      <c r="D2292" s="3">
        <f t="shared" ca="1" si="120"/>
        <v>1.6940413597238121E-2</v>
      </c>
      <c r="E2292" s="3">
        <f t="shared" ca="1" si="120"/>
        <v>0.20362119724464925</v>
      </c>
      <c r="F2292" s="3">
        <f t="shared" ca="1" si="120"/>
        <v>-3.669618197742687E-2</v>
      </c>
      <c r="G2292" s="1">
        <f t="shared" ca="1" si="119"/>
        <v>13208.259793381161</v>
      </c>
      <c r="H2292" s="1">
        <f t="shared" ca="1" si="118"/>
        <v>3208.2597933811612</v>
      </c>
    </row>
    <row r="2293" spans="1:8" x14ac:dyDescent="0.25">
      <c r="A2293" t="s">
        <v>2297</v>
      </c>
      <c r="B2293" s="3">
        <f t="shared" ca="1" si="120"/>
        <v>0.28688660134026017</v>
      </c>
      <c r="C2293" s="3">
        <f t="shared" ca="1" si="120"/>
        <v>6.2753232089409514E-2</v>
      </c>
      <c r="D2293" s="3">
        <f t="shared" ca="1" si="120"/>
        <v>6.0819289524241753E-2</v>
      </c>
      <c r="E2293" s="3">
        <f t="shared" ca="1" si="120"/>
        <v>0.22260562195892372</v>
      </c>
      <c r="F2293" s="3">
        <f t="shared" ca="1" si="120"/>
        <v>1.9777507304290107E-2</v>
      </c>
      <c r="G2293" s="1">
        <f t="shared" ca="1" si="119"/>
        <v>18088.640977818504</v>
      </c>
      <c r="H2293" s="1">
        <f t="shared" ca="1" si="118"/>
        <v>8088.6409778185043</v>
      </c>
    </row>
    <row r="2294" spans="1:8" x14ac:dyDescent="0.25">
      <c r="A2294" t="s">
        <v>2298</v>
      </c>
      <c r="B2294" s="3">
        <f t="shared" ca="1" si="120"/>
        <v>-0.10543051969567624</v>
      </c>
      <c r="C2294" s="3">
        <f t="shared" ca="1" si="120"/>
        <v>3.8603266423616563E-2</v>
      </c>
      <c r="D2294" s="3">
        <f t="shared" ca="1" si="120"/>
        <v>0.27527532862885401</v>
      </c>
      <c r="E2294" s="3">
        <f t="shared" ca="1" si="120"/>
        <v>0.17622819510242477</v>
      </c>
      <c r="F2294" s="3">
        <f t="shared" ca="1" si="120"/>
        <v>0.22824449332718366</v>
      </c>
      <c r="G2294" s="1">
        <f t="shared" ca="1" si="119"/>
        <v>17117.64954827445</v>
      </c>
      <c r="H2294" s="1">
        <f t="shared" ca="1" si="118"/>
        <v>7117.6495482744504</v>
      </c>
    </row>
    <row r="2295" spans="1:8" x14ac:dyDescent="0.25">
      <c r="A2295" t="s">
        <v>2299</v>
      </c>
      <c r="B2295" s="3">
        <f t="shared" ca="1" si="120"/>
        <v>0.12849374194150237</v>
      </c>
      <c r="C2295" s="3">
        <f t="shared" ca="1" si="120"/>
        <v>-6.3319678713873034E-3</v>
      </c>
      <c r="D2295" s="3">
        <f t="shared" ca="1" si="120"/>
        <v>-2.458287217213484E-2</v>
      </c>
      <c r="E2295" s="3">
        <f t="shared" ca="1" si="120"/>
        <v>0.20474858888404682</v>
      </c>
      <c r="F2295" s="3">
        <f t="shared" ca="1" si="120"/>
        <v>0.22280168195483147</v>
      </c>
      <c r="G2295" s="1">
        <f t="shared" ca="1" si="119"/>
        <v>16113.255894184549</v>
      </c>
      <c r="H2295" s="1">
        <f t="shared" ca="1" si="118"/>
        <v>6113.2558941845491</v>
      </c>
    </row>
    <row r="2296" spans="1:8" x14ac:dyDescent="0.25">
      <c r="A2296" t="s">
        <v>2300</v>
      </c>
      <c r="B2296" s="3">
        <f t="shared" ca="1" si="120"/>
        <v>2.7455115170763045E-3</v>
      </c>
      <c r="C2296" s="3">
        <f t="shared" ca="1" si="120"/>
        <v>9.5323187018528488E-2</v>
      </c>
      <c r="D2296" s="3">
        <f t="shared" ca="1" si="120"/>
        <v>0.14342733705627275</v>
      </c>
      <c r="E2296" s="3">
        <f t="shared" ca="1" si="120"/>
        <v>8.7134027821468008E-2</v>
      </c>
      <c r="F2296" s="3">
        <f t="shared" ca="1" si="120"/>
        <v>-0.19405690584688701</v>
      </c>
      <c r="G2296" s="1">
        <f t="shared" ca="1" si="119"/>
        <v>11003.454376611984</v>
      </c>
      <c r="H2296" s="1">
        <f t="shared" ca="1" si="118"/>
        <v>1003.4543766119841</v>
      </c>
    </row>
    <row r="2297" spans="1:8" x14ac:dyDescent="0.25">
      <c r="A2297" t="s">
        <v>2301</v>
      </c>
      <c r="B2297" s="3">
        <f t="shared" ca="1" si="120"/>
        <v>0.15258051180362275</v>
      </c>
      <c r="C2297" s="3">
        <f t="shared" ca="1" si="120"/>
        <v>0.20062070308136529</v>
      </c>
      <c r="D2297" s="3">
        <f t="shared" ca="1" si="120"/>
        <v>8.4575793461013127E-2</v>
      </c>
      <c r="E2297" s="3">
        <f t="shared" ca="1" si="120"/>
        <v>0.21539069566176405</v>
      </c>
      <c r="F2297" s="3">
        <f t="shared" ca="1" si="120"/>
        <v>-2.4873911285399897E-2</v>
      </c>
      <c r="G2297" s="1">
        <f t="shared" ca="1" si="119"/>
        <v>17787.449920476734</v>
      </c>
      <c r="H2297" s="1">
        <f t="shared" ca="1" si="118"/>
        <v>7787.4499204767344</v>
      </c>
    </row>
    <row r="2298" spans="1:8" x14ac:dyDescent="0.25">
      <c r="A2298" t="s">
        <v>2302</v>
      </c>
      <c r="B2298" s="3">
        <f t="shared" ca="1" si="120"/>
        <v>-1.2542299670252027E-2</v>
      </c>
      <c r="C2298" s="3">
        <f t="shared" ca="1" si="120"/>
        <v>4.7542783336773448E-2</v>
      </c>
      <c r="D2298" s="3">
        <f t="shared" ca="1" si="120"/>
        <v>4.2689638698542837E-2</v>
      </c>
      <c r="E2298" s="3">
        <f t="shared" ca="1" si="120"/>
        <v>-2.5623890635611019E-2</v>
      </c>
      <c r="F2298" s="3">
        <f t="shared" ca="1" si="120"/>
        <v>3.5875139347555443E-2</v>
      </c>
      <c r="G2298" s="1">
        <f t="shared" ca="1" si="119"/>
        <v>10886.276615240962</v>
      </c>
      <c r="H2298" s="1">
        <f t="shared" ca="1" si="118"/>
        <v>886.2766152409622</v>
      </c>
    </row>
    <row r="2299" spans="1:8" x14ac:dyDescent="0.25">
      <c r="A2299" t="s">
        <v>2303</v>
      </c>
      <c r="B2299" s="3">
        <f t="shared" ca="1" si="120"/>
        <v>-1.074497927079221E-2</v>
      </c>
      <c r="C2299" s="3">
        <f t="shared" ca="1" si="120"/>
        <v>2.1979136365226026E-2</v>
      </c>
      <c r="D2299" s="3">
        <f t="shared" ca="1" si="120"/>
        <v>2.0391463533485962E-2</v>
      </c>
      <c r="E2299" s="3">
        <f t="shared" ca="1" si="120"/>
        <v>2.9318380988583831E-2</v>
      </c>
      <c r="F2299" s="3">
        <f t="shared" ca="1" si="120"/>
        <v>-0.14265086942265112</v>
      </c>
      <c r="G2299" s="1">
        <f t="shared" ca="1" si="119"/>
        <v>9103.8386000866703</v>
      </c>
      <c r="H2299" s="1">
        <f t="shared" ca="1" si="118"/>
        <v>-896.16139991332966</v>
      </c>
    </row>
    <row r="2300" spans="1:8" x14ac:dyDescent="0.25">
      <c r="A2300" t="s">
        <v>2304</v>
      </c>
      <c r="B2300" s="3">
        <f t="shared" ca="1" si="120"/>
        <v>0.22592468532917914</v>
      </c>
      <c r="C2300" s="3">
        <f t="shared" ca="1" si="120"/>
        <v>0.11131756524351452</v>
      </c>
      <c r="D2300" s="3">
        <f t="shared" ca="1" si="120"/>
        <v>-3.2727418509456763E-2</v>
      </c>
      <c r="E2300" s="3">
        <f t="shared" ca="1" si="120"/>
        <v>-2.4745375201341152E-2</v>
      </c>
      <c r="F2300" s="3">
        <f t="shared" ca="1" si="120"/>
        <v>-0.10775889653183726</v>
      </c>
      <c r="G2300" s="1">
        <f t="shared" ca="1" si="119"/>
        <v>11467.033757398951</v>
      </c>
      <c r="H2300" s="1">
        <f t="shared" ca="1" si="118"/>
        <v>1467.0337573989509</v>
      </c>
    </row>
    <row r="2301" spans="1:8" x14ac:dyDescent="0.25">
      <c r="A2301" t="s">
        <v>2305</v>
      </c>
      <c r="B2301" s="3">
        <f t="shared" ca="1" si="120"/>
        <v>4.2082503736979936E-2</v>
      </c>
      <c r="C2301" s="3">
        <f t="shared" ca="1" si="120"/>
        <v>-2.1570430123335455E-2</v>
      </c>
      <c r="D2301" s="3">
        <f t="shared" ca="1" si="120"/>
        <v>-0.1176042435137821</v>
      </c>
      <c r="E2301" s="3">
        <f t="shared" ca="1" si="120"/>
        <v>1.0606642300406539E-2</v>
      </c>
      <c r="F2301" s="3">
        <f t="shared" ca="1" si="120"/>
        <v>0.2157654514503905</v>
      </c>
      <c r="G2301" s="1">
        <f t="shared" ca="1" si="119"/>
        <v>11054.192691037539</v>
      </c>
      <c r="H2301" s="1">
        <f t="shared" ca="1" si="118"/>
        <v>1054.1926910375387</v>
      </c>
    </row>
    <row r="2302" spans="1:8" x14ac:dyDescent="0.25">
      <c r="A2302" t="s">
        <v>2306</v>
      </c>
      <c r="B2302" s="3">
        <f t="shared" ca="1" si="120"/>
        <v>0.22068969064095045</v>
      </c>
      <c r="C2302" s="3">
        <f t="shared" ca="1" si="120"/>
        <v>0.11466405545280528</v>
      </c>
      <c r="D2302" s="3">
        <f t="shared" ca="1" si="120"/>
        <v>8.3158812790265393E-2</v>
      </c>
      <c r="E2302" s="3">
        <f t="shared" ca="1" si="120"/>
        <v>7.0425803924031471E-2</v>
      </c>
      <c r="F2302" s="3">
        <f t="shared" ca="1" si="120"/>
        <v>8.8958690974608193E-2</v>
      </c>
      <c r="G2302" s="1">
        <f t="shared" ca="1" si="119"/>
        <v>17179.455154582844</v>
      </c>
      <c r="H2302" s="1">
        <f t="shared" ca="1" si="118"/>
        <v>7179.4551545828435</v>
      </c>
    </row>
    <row r="2303" spans="1:8" x14ac:dyDescent="0.25">
      <c r="A2303" t="s">
        <v>2307</v>
      </c>
      <c r="B2303" s="3">
        <f t="shared" ca="1" si="120"/>
        <v>-0.12777033666902818</v>
      </c>
      <c r="C2303" s="3">
        <f t="shared" ca="1" si="120"/>
        <v>0.13890801465720964</v>
      </c>
      <c r="D2303" s="3">
        <f t="shared" ca="1" si="120"/>
        <v>0.10226784826341942</v>
      </c>
      <c r="E2303" s="3">
        <f t="shared" ca="1" si="120"/>
        <v>6.1133602204278555E-2</v>
      </c>
      <c r="F2303" s="3">
        <f t="shared" ca="1" si="120"/>
        <v>2.0152908595850338E-2</v>
      </c>
      <c r="G2303" s="1">
        <f t="shared" ca="1" si="119"/>
        <v>11853.373812337473</v>
      </c>
      <c r="H2303" s="1">
        <f t="shared" ca="1" si="118"/>
        <v>1853.3738123374733</v>
      </c>
    </row>
    <row r="2304" spans="1:8" x14ac:dyDescent="0.25">
      <c r="A2304" t="s">
        <v>2308</v>
      </c>
      <c r="B2304" s="3">
        <f t="shared" ca="1" si="120"/>
        <v>0.27030500450971529</v>
      </c>
      <c r="C2304" s="3">
        <f t="shared" ca="1" si="120"/>
        <v>-1.7980194588364778E-2</v>
      </c>
      <c r="D2304" s="3">
        <f t="shared" ca="1" si="120"/>
        <v>4.6284174127818323E-2</v>
      </c>
      <c r="E2304" s="3">
        <f t="shared" ca="1" si="120"/>
        <v>-0.13613634196368449</v>
      </c>
      <c r="F2304" s="3">
        <f t="shared" ca="1" si="120"/>
        <v>0.24269848673793512</v>
      </c>
      <c r="G2304" s="1">
        <f t="shared" ca="1" si="119"/>
        <v>14011.637261334057</v>
      </c>
      <c r="H2304" s="1">
        <f t="shared" ca="1" si="118"/>
        <v>4011.6372613340573</v>
      </c>
    </row>
    <row r="2305" spans="1:8" x14ac:dyDescent="0.25">
      <c r="A2305" t="s">
        <v>2309</v>
      </c>
      <c r="B2305" s="3">
        <f t="shared" ca="1" si="120"/>
        <v>9.5635135090938669E-2</v>
      </c>
      <c r="C2305" s="3">
        <f t="shared" ca="1" si="120"/>
        <v>-7.531439913559268E-2</v>
      </c>
      <c r="D2305" s="3">
        <f t="shared" ca="1" si="120"/>
        <v>0.13863324660146714</v>
      </c>
      <c r="E2305" s="3">
        <f t="shared" ca="1" si="120"/>
        <v>0.1787253721155555</v>
      </c>
      <c r="F2305" s="3">
        <f t="shared" ca="1" si="120"/>
        <v>0.13553187911115944</v>
      </c>
      <c r="G2305" s="1">
        <f t="shared" ca="1" si="119"/>
        <v>15440.304798784988</v>
      </c>
      <c r="H2305" s="1">
        <f t="shared" ca="1" si="118"/>
        <v>5440.3047987849877</v>
      </c>
    </row>
    <row r="2306" spans="1:8" x14ac:dyDescent="0.25">
      <c r="A2306" t="s">
        <v>2310</v>
      </c>
      <c r="B2306" s="3">
        <f t="shared" ca="1" si="120"/>
        <v>0.23804060393478055</v>
      </c>
      <c r="C2306" s="3">
        <f t="shared" ca="1" si="120"/>
        <v>0.2055893107683448</v>
      </c>
      <c r="D2306" s="3">
        <f t="shared" ca="1" si="120"/>
        <v>0.12138206909269095</v>
      </c>
      <c r="E2306" s="3">
        <f t="shared" ca="1" si="120"/>
        <v>0.25396314907773532</v>
      </c>
      <c r="F2306" s="3">
        <f t="shared" ca="1" si="120"/>
        <v>-6.5112004405912444E-2</v>
      </c>
      <c r="G2306" s="1">
        <f t="shared" ca="1" si="119"/>
        <v>19621.501670109112</v>
      </c>
      <c r="H2306" s="1">
        <f t="shared" ca="1" si="118"/>
        <v>9621.5016701091117</v>
      </c>
    </row>
    <row r="2307" spans="1:8" x14ac:dyDescent="0.25">
      <c r="A2307" t="s">
        <v>2311</v>
      </c>
      <c r="B2307" s="3">
        <f t="shared" ca="1" si="120"/>
        <v>0.25169301052034765</v>
      </c>
      <c r="C2307" s="3">
        <f t="shared" ca="1" si="120"/>
        <v>0.11900337704541969</v>
      </c>
      <c r="D2307" s="3">
        <f t="shared" ca="1" si="120"/>
        <v>5.4955606664355137E-2</v>
      </c>
      <c r="E2307" s="3">
        <f t="shared" ca="1" si="120"/>
        <v>-5.3110194939437735E-2</v>
      </c>
      <c r="F2307" s="3">
        <f t="shared" ca="1" si="120"/>
        <v>0.13780829251720292</v>
      </c>
      <c r="G2307" s="1">
        <f t="shared" ca="1" si="119"/>
        <v>15919.592405881715</v>
      </c>
      <c r="H2307" s="1">
        <f t="shared" ca="1" si="118"/>
        <v>5919.5924058817145</v>
      </c>
    </row>
    <row r="2308" spans="1:8" x14ac:dyDescent="0.25">
      <c r="A2308" t="s">
        <v>2312</v>
      </c>
      <c r="B2308" s="3">
        <f t="shared" ca="1" si="120"/>
        <v>1.3397938304921274E-2</v>
      </c>
      <c r="C2308" s="3">
        <f t="shared" ca="1" si="120"/>
        <v>0.10140052575458366</v>
      </c>
      <c r="D2308" s="3">
        <f t="shared" ca="1" si="120"/>
        <v>0.12277997400762376</v>
      </c>
      <c r="E2308" s="3">
        <f t="shared" ca="1" si="120"/>
        <v>0.10885851031657351</v>
      </c>
      <c r="F2308" s="3">
        <f t="shared" ca="1" si="120"/>
        <v>3.6921769675803275E-2</v>
      </c>
      <c r="G2308" s="1">
        <f t="shared" ca="1" si="119"/>
        <v>14409.273348229</v>
      </c>
      <c r="H2308" s="1">
        <f t="shared" ca="1" si="118"/>
        <v>4409.2733482290005</v>
      </c>
    </row>
    <row r="2309" spans="1:8" x14ac:dyDescent="0.25">
      <c r="A2309" t="s">
        <v>2313</v>
      </c>
      <c r="B2309" s="3">
        <f t="shared" ca="1" si="120"/>
        <v>0.20467322968043333</v>
      </c>
      <c r="C2309" s="3">
        <f t="shared" ca="1" si="120"/>
        <v>-2.2506829003739015E-2</v>
      </c>
      <c r="D2309" s="3">
        <f t="shared" ca="1" si="120"/>
        <v>3.5881376350138904E-2</v>
      </c>
      <c r="E2309" s="3">
        <f t="shared" ca="1" si="120"/>
        <v>0.10014980578504834</v>
      </c>
      <c r="F2309" s="3">
        <f t="shared" ca="1" si="120"/>
        <v>8.9160346933149795E-2</v>
      </c>
      <c r="G2309" s="1">
        <f t="shared" ca="1" si="119"/>
        <v>14616.273626203643</v>
      </c>
      <c r="H2309" s="1">
        <f t="shared" ca="1" si="118"/>
        <v>4616.2736262036433</v>
      </c>
    </row>
    <row r="2310" spans="1:8" x14ac:dyDescent="0.25">
      <c r="A2310" t="s">
        <v>2314</v>
      </c>
      <c r="B2310" s="3">
        <f t="shared" ca="1" si="120"/>
        <v>0.11585559600998711</v>
      </c>
      <c r="C2310" s="3">
        <f t="shared" ca="1" si="120"/>
        <v>0.26028776274489412</v>
      </c>
      <c r="D2310" s="3">
        <f t="shared" ca="1" si="120"/>
        <v>0.1388747355889855</v>
      </c>
      <c r="E2310" s="3">
        <f t="shared" ca="1" si="120"/>
        <v>1.5595762335945049E-2</v>
      </c>
      <c r="F2310" s="3">
        <f t="shared" ca="1" si="120"/>
        <v>0.13932151979747015</v>
      </c>
      <c r="G2310" s="1">
        <f t="shared" ca="1" si="119"/>
        <v>18531.938679515988</v>
      </c>
      <c r="H2310" s="1">
        <f t="shared" ca="1" si="118"/>
        <v>8531.938679515988</v>
      </c>
    </row>
    <row r="2311" spans="1:8" x14ac:dyDescent="0.25">
      <c r="A2311" t="s">
        <v>2315</v>
      </c>
      <c r="B2311" s="3">
        <f t="shared" ca="1" si="120"/>
        <v>-7.0980764935172802E-2</v>
      </c>
      <c r="C2311" s="3">
        <f t="shared" ca="1" si="120"/>
        <v>0.28224784023263139</v>
      </c>
      <c r="D2311" s="3">
        <f t="shared" ca="1" si="120"/>
        <v>0.14303897726783787</v>
      </c>
      <c r="E2311" s="3">
        <f t="shared" ca="1" si="120"/>
        <v>-0.1460463881238932</v>
      </c>
      <c r="F2311" s="3">
        <f t="shared" ca="1" si="120"/>
        <v>0.26522388078585146</v>
      </c>
      <c r="G2311" s="1">
        <f t="shared" ca="1" si="119"/>
        <v>14711.58219260937</v>
      </c>
      <c r="H2311" s="1">
        <f t="shared" ca="1" si="118"/>
        <v>4711.5821926093704</v>
      </c>
    </row>
    <row r="2312" spans="1:8" x14ac:dyDescent="0.25">
      <c r="A2312" t="s">
        <v>2316</v>
      </c>
      <c r="B2312" s="3">
        <f t="shared" ca="1" si="120"/>
        <v>0.22897814051871759</v>
      </c>
      <c r="C2312" s="3">
        <f t="shared" ca="1" si="120"/>
        <v>5.9841222756009865E-2</v>
      </c>
      <c r="D2312" s="3">
        <f t="shared" ca="1" si="120"/>
        <v>-0.12501896109265437</v>
      </c>
      <c r="E2312" s="3">
        <f t="shared" ca="1" si="120"/>
        <v>0.13988943175431484</v>
      </c>
      <c r="F2312" s="3">
        <f t="shared" ca="1" si="120"/>
        <v>0.13938162899241252</v>
      </c>
      <c r="G2312" s="1">
        <f t="shared" ca="1" si="119"/>
        <v>14801.8346205859</v>
      </c>
      <c r="H2312" s="1">
        <f t="shared" ref="H2312:H2375" ca="1" si="121">G2312-$B$2</f>
        <v>4801.8346205858998</v>
      </c>
    </row>
    <row r="2313" spans="1:8" x14ac:dyDescent="0.25">
      <c r="A2313" t="s">
        <v>2317</v>
      </c>
      <c r="B2313" s="3">
        <f t="shared" ca="1" si="120"/>
        <v>9.9475714953484728E-2</v>
      </c>
      <c r="C2313" s="3">
        <f t="shared" ca="1" si="120"/>
        <v>0.20873417257102847</v>
      </c>
      <c r="D2313" s="3">
        <f t="shared" ca="1" si="120"/>
        <v>0.15664909883823974</v>
      </c>
      <c r="E2313" s="3">
        <f t="shared" ca="1" si="120"/>
        <v>0.18627668822150556</v>
      </c>
      <c r="F2313" s="3">
        <f t="shared" ca="1" si="120"/>
        <v>4.958473559970468E-2</v>
      </c>
      <c r="G2313" s="1">
        <f t="shared" ca="1" si="119"/>
        <v>19139.102461992356</v>
      </c>
      <c r="H2313" s="1">
        <f t="shared" ca="1" si="121"/>
        <v>9139.1024619923555</v>
      </c>
    </row>
    <row r="2314" spans="1:8" x14ac:dyDescent="0.25">
      <c r="A2314" t="s">
        <v>2318</v>
      </c>
      <c r="B2314" s="3">
        <f t="shared" ca="1" si="120"/>
        <v>0.13773047103623604</v>
      </c>
      <c r="C2314" s="3">
        <f t="shared" ca="1" si="120"/>
        <v>1.2248209811326488E-2</v>
      </c>
      <c r="D2314" s="3">
        <f t="shared" ca="1" si="120"/>
        <v>-2.2723479697830257E-2</v>
      </c>
      <c r="E2314" s="3">
        <f t="shared" ca="1" si="120"/>
        <v>0.1440580304536403</v>
      </c>
      <c r="F2314" s="3">
        <f t="shared" ca="1" si="120"/>
        <v>1.1227148306757757E-2</v>
      </c>
      <c r="G2314" s="1">
        <f t="shared" ca="1" si="119"/>
        <v>13020.889284659874</v>
      </c>
      <c r="H2314" s="1">
        <f t="shared" ca="1" si="121"/>
        <v>3020.8892846598737</v>
      </c>
    </row>
    <row r="2315" spans="1:8" x14ac:dyDescent="0.25">
      <c r="A2315" t="s">
        <v>2319</v>
      </c>
      <c r="B2315" s="3">
        <f t="shared" ca="1" si="120"/>
        <v>0.14051215738346523</v>
      </c>
      <c r="C2315" s="3">
        <f t="shared" ca="1" si="120"/>
        <v>0.11980624750961769</v>
      </c>
      <c r="D2315" s="3">
        <f t="shared" ca="1" si="120"/>
        <v>0.14184612118213658</v>
      </c>
      <c r="E2315" s="3">
        <f t="shared" ca="1" si="120"/>
        <v>0.11902259411544094</v>
      </c>
      <c r="F2315" s="3">
        <f t="shared" ca="1" si="120"/>
        <v>-0.1181295407019452</v>
      </c>
      <c r="G2315" s="1">
        <f t="shared" ca="1" si="119"/>
        <v>14391.101507711248</v>
      </c>
      <c r="H2315" s="1">
        <f t="shared" ca="1" si="121"/>
        <v>4391.1015077112479</v>
      </c>
    </row>
    <row r="2316" spans="1:8" x14ac:dyDescent="0.25">
      <c r="A2316" t="s">
        <v>2320</v>
      </c>
      <c r="B2316" s="3">
        <f t="shared" ca="1" si="120"/>
        <v>-4.1918263748283308E-3</v>
      </c>
      <c r="C2316" s="3">
        <f t="shared" ca="1" si="120"/>
        <v>0.24974422037913394</v>
      </c>
      <c r="D2316" s="3">
        <f t="shared" ca="1" si="120"/>
        <v>-7.464983497718003E-2</v>
      </c>
      <c r="E2316" s="3">
        <f t="shared" ca="1" si="120"/>
        <v>0.29437794292122377</v>
      </c>
      <c r="F2316" s="3">
        <f t="shared" ca="1" si="120"/>
        <v>6.8962313649233803E-2</v>
      </c>
      <c r="G2316" s="1">
        <f t="shared" ca="1" si="119"/>
        <v>15934.059275508094</v>
      </c>
      <c r="H2316" s="1">
        <f t="shared" ca="1" si="121"/>
        <v>5934.0592755080943</v>
      </c>
    </row>
    <row r="2317" spans="1:8" x14ac:dyDescent="0.25">
      <c r="A2317" t="s">
        <v>2321</v>
      </c>
      <c r="B2317" s="3">
        <f t="shared" ca="1" si="120"/>
        <v>0.31130528634537458</v>
      </c>
      <c r="C2317" s="3">
        <f t="shared" ca="1" si="120"/>
        <v>-7.9878427912044497E-2</v>
      </c>
      <c r="D2317" s="3">
        <f t="shared" ca="1" si="120"/>
        <v>0.1388877519016615</v>
      </c>
      <c r="E2317" s="3">
        <f t="shared" ca="1" si="120"/>
        <v>0.11406117552955031</v>
      </c>
      <c r="F2317" s="3">
        <f t="shared" ca="1" si="120"/>
        <v>-5.3138066903907433E-2</v>
      </c>
      <c r="G2317" s="1">
        <f t="shared" ca="1" si="119"/>
        <v>14495.247781842292</v>
      </c>
      <c r="H2317" s="1">
        <f t="shared" ca="1" si="121"/>
        <v>4495.2477818422922</v>
      </c>
    </row>
    <row r="2318" spans="1:8" x14ac:dyDescent="0.25">
      <c r="A2318" t="s">
        <v>2322</v>
      </c>
      <c r="B2318" s="3">
        <f t="shared" ca="1" si="120"/>
        <v>0.13714022131554116</v>
      </c>
      <c r="C2318" s="3">
        <f t="shared" ca="1" si="120"/>
        <v>-2.5893530003020193E-2</v>
      </c>
      <c r="D2318" s="3">
        <f t="shared" ca="1" si="120"/>
        <v>-8.2695518721506878E-2</v>
      </c>
      <c r="E2318" s="3">
        <f t="shared" ca="1" si="120"/>
        <v>6.9941836634534224E-2</v>
      </c>
      <c r="F2318" s="3">
        <f t="shared" ca="1" si="120"/>
        <v>-6.302202323766623E-2</v>
      </c>
      <c r="G2318" s="1">
        <f t="shared" ca="1" si="119"/>
        <v>10186.465456900889</v>
      </c>
      <c r="H2318" s="1">
        <f t="shared" ca="1" si="121"/>
        <v>186.46545690088897</v>
      </c>
    </row>
    <row r="2319" spans="1:8" x14ac:dyDescent="0.25">
      <c r="A2319" t="s">
        <v>2323</v>
      </c>
      <c r="B2319" s="3">
        <f t="shared" ref="B2319:F2369" ca="1" si="122">_xlfn.NORM.INV(RAND(),$B$3,$B$4)</f>
        <v>-7.8817016012692975E-2</v>
      </c>
      <c r="C2319" s="3">
        <f t="shared" ca="1" si="122"/>
        <v>-9.5529199535263204E-2</v>
      </c>
      <c r="D2319" s="3">
        <f t="shared" ca="1" si="122"/>
        <v>2.3523572480472377E-2</v>
      </c>
      <c r="E2319" s="3">
        <f t="shared" ca="1" si="122"/>
        <v>0.16060419358325667</v>
      </c>
      <c r="F2319" s="3">
        <f t="shared" ca="1" si="122"/>
        <v>4.6570838694555722E-2</v>
      </c>
      <c r="G2319" s="1">
        <f t="shared" ca="1" si="119"/>
        <v>10358.361706229816</v>
      </c>
      <c r="H2319" s="1">
        <f t="shared" ca="1" si="121"/>
        <v>358.36170622981626</v>
      </c>
    </row>
    <row r="2320" spans="1:8" x14ac:dyDescent="0.25">
      <c r="A2320" t="s">
        <v>2324</v>
      </c>
      <c r="B2320" s="3">
        <f t="shared" ca="1" si="122"/>
        <v>2.2703010405260848E-3</v>
      </c>
      <c r="C2320" s="3">
        <f t="shared" ca="1" si="122"/>
        <v>6.2397721723420882E-2</v>
      </c>
      <c r="D2320" s="3">
        <f t="shared" ca="1" si="122"/>
        <v>0.11693248177466214</v>
      </c>
      <c r="E2320" s="3">
        <f t="shared" ca="1" si="122"/>
        <v>9.3830589279579935E-2</v>
      </c>
      <c r="F2320" s="3">
        <f t="shared" ca="1" si="122"/>
        <v>2.4582151735725651E-2</v>
      </c>
      <c r="G2320" s="1">
        <f t="shared" ca="1" si="119"/>
        <v>13328.94463018362</v>
      </c>
      <c r="H2320" s="1">
        <f t="shared" ca="1" si="121"/>
        <v>3328.9446301836197</v>
      </c>
    </row>
    <row r="2321" spans="1:8" x14ac:dyDescent="0.25">
      <c r="A2321" t="s">
        <v>2325</v>
      </c>
      <c r="B2321" s="3">
        <f t="shared" ca="1" si="122"/>
        <v>1.656986383956624E-2</v>
      </c>
      <c r="C2321" s="3">
        <f t="shared" ca="1" si="122"/>
        <v>2.6517249397177846E-2</v>
      </c>
      <c r="D2321" s="3">
        <f t="shared" ca="1" si="122"/>
        <v>-0.21902290975422872</v>
      </c>
      <c r="E2321" s="3">
        <f t="shared" ca="1" si="122"/>
        <v>0.26225210504879548</v>
      </c>
      <c r="F2321" s="3">
        <f t="shared" ca="1" si="122"/>
        <v>5.5323863495881892E-2</v>
      </c>
      <c r="G2321" s="1">
        <f t="shared" ref="G2321:G2384" ca="1" si="123">$B$2*(1+B2321)*(1+C2321)*(1+D2321)*(1+E2321)*(1+F2321)</f>
        <v>10856.095097357798</v>
      </c>
      <c r="H2321" s="1">
        <f t="shared" ca="1" si="121"/>
        <v>856.09509735779829</v>
      </c>
    </row>
    <row r="2322" spans="1:8" x14ac:dyDescent="0.25">
      <c r="A2322" t="s">
        <v>2326</v>
      </c>
      <c r="B2322" s="3">
        <f t="shared" ca="1" si="122"/>
        <v>0.16019349918840842</v>
      </c>
      <c r="C2322" s="3">
        <f t="shared" ca="1" si="122"/>
        <v>-1.7381970818516501E-2</v>
      </c>
      <c r="D2322" s="3">
        <f t="shared" ca="1" si="122"/>
        <v>9.0032900367521679E-2</v>
      </c>
      <c r="E2322" s="3">
        <f t="shared" ca="1" si="122"/>
        <v>6.9177861879468089E-2</v>
      </c>
      <c r="F2322" s="3">
        <f t="shared" ca="1" si="122"/>
        <v>2.0750767049239234E-2</v>
      </c>
      <c r="G2322" s="1">
        <f t="shared" ca="1" si="123"/>
        <v>13562.021708050002</v>
      </c>
      <c r="H2322" s="1">
        <f t="shared" ca="1" si="121"/>
        <v>3562.0217080500024</v>
      </c>
    </row>
    <row r="2323" spans="1:8" x14ac:dyDescent="0.25">
      <c r="A2323" t="s">
        <v>2327</v>
      </c>
      <c r="B2323" s="3">
        <f t="shared" ca="1" si="122"/>
        <v>8.1130220415339446E-2</v>
      </c>
      <c r="C2323" s="3">
        <f t="shared" ca="1" si="122"/>
        <v>7.3193193897682363E-3</v>
      </c>
      <c r="D2323" s="3">
        <f t="shared" ca="1" si="122"/>
        <v>9.1632846499183199E-2</v>
      </c>
      <c r="E2323" s="3">
        <f t="shared" ca="1" si="122"/>
        <v>0.1850740102950765</v>
      </c>
      <c r="F2323" s="3">
        <f t="shared" ca="1" si="122"/>
        <v>-2.6142007707676884E-2</v>
      </c>
      <c r="G2323" s="1">
        <f t="shared" ca="1" si="123"/>
        <v>13720.276762057041</v>
      </c>
      <c r="H2323" s="1">
        <f t="shared" ca="1" si="121"/>
        <v>3720.2767620570412</v>
      </c>
    </row>
    <row r="2324" spans="1:8" x14ac:dyDescent="0.25">
      <c r="A2324" t="s">
        <v>2328</v>
      </c>
      <c r="B2324" s="3">
        <f t="shared" ca="1" si="122"/>
        <v>-2.8002384126188398E-2</v>
      </c>
      <c r="C2324" s="3">
        <f t="shared" ca="1" si="122"/>
        <v>0.16987351492405911</v>
      </c>
      <c r="D2324" s="3">
        <f t="shared" ca="1" si="122"/>
        <v>0.10350225182790304</v>
      </c>
      <c r="E2324" s="3">
        <f t="shared" ca="1" si="122"/>
        <v>3.9476548514913862E-2</v>
      </c>
      <c r="F2324" s="3">
        <f t="shared" ca="1" si="122"/>
        <v>5.1193769460724653E-3</v>
      </c>
      <c r="G2324" s="1">
        <f t="shared" ca="1" si="123"/>
        <v>13110.210764428046</v>
      </c>
      <c r="H2324" s="1">
        <f t="shared" ca="1" si="121"/>
        <v>3110.2107644280459</v>
      </c>
    </row>
    <row r="2325" spans="1:8" x14ac:dyDescent="0.25">
      <c r="A2325" t="s">
        <v>2329</v>
      </c>
      <c r="B2325" s="3">
        <f t="shared" ca="1" si="122"/>
        <v>2.9349283375483523E-2</v>
      </c>
      <c r="C2325" s="3">
        <f t="shared" ca="1" si="122"/>
        <v>6.7733834455508651E-2</v>
      </c>
      <c r="D2325" s="3">
        <f t="shared" ca="1" si="122"/>
        <v>0.1123506646455622</v>
      </c>
      <c r="E2325" s="3">
        <f t="shared" ca="1" si="122"/>
        <v>0.14277248690613636</v>
      </c>
      <c r="F2325" s="3">
        <f t="shared" ca="1" si="122"/>
        <v>0.21416271388103983</v>
      </c>
      <c r="G2325" s="1">
        <f t="shared" ca="1" si="123"/>
        <v>16963.05842016629</v>
      </c>
      <c r="H2325" s="1">
        <f t="shared" ca="1" si="121"/>
        <v>6963.0584201662896</v>
      </c>
    </row>
    <row r="2326" spans="1:8" x14ac:dyDescent="0.25">
      <c r="A2326" t="s">
        <v>2330</v>
      </c>
      <c r="B2326" s="3">
        <f t="shared" ca="1" si="122"/>
        <v>0.19454465939381504</v>
      </c>
      <c r="C2326" s="3">
        <f t="shared" ca="1" si="122"/>
        <v>0.26685721113711058</v>
      </c>
      <c r="D2326" s="3">
        <f t="shared" ca="1" si="122"/>
        <v>-0.14181180525309414</v>
      </c>
      <c r="E2326" s="3">
        <f t="shared" ca="1" si="122"/>
        <v>0.12317214703723386</v>
      </c>
      <c r="F2326" s="3">
        <f t="shared" ca="1" si="122"/>
        <v>-6.0209181546162532E-2</v>
      </c>
      <c r="G2326" s="1">
        <f t="shared" ca="1" si="123"/>
        <v>13708.505723609238</v>
      </c>
      <c r="H2326" s="1">
        <f t="shared" ca="1" si="121"/>
        <v>3708.505723609238</v>
      </c>
    </row>
    <row r="2327" spans="1:8" x14ac:dyDescent="0.25">
      <c r="A2327" t="s">
        <v>2331</v>
      </c>
      <c r="B2327" s="3">
        <f t="shared" ca="1" si="122"/>
        <v>0.11349082344539418</v>
      </c>
      <c r="C2327" s="3">
        <f t="shared" ca="1" si="122"/>
        <v>0.10078455204229538</v>
      </c>
      <c r="D2327" s="3">
        <f t="shared" ca="1" si="122"/>
        <v>-6.2010142225378262E-2</v>
      </c>
      <c r="E2327" s="3">
        <f t="shared" ca="1" si="122"/>
        <v>0.23472433001994131</v>
      </c>
      <c r="F2327" s="3">
        <f t="shared" ca="1" si="122"/>
        <v>0.10980016876481888</v>
      </c>
      <c r="G2327" s="1">
        <f t="shared" ca="1" si="123"/>
        <v>15754.401288816111</v>
      </c>
      <c r="H2327" s="1">
        <f t="shared" ca="1" si="121"/>
        <v>5754.4012888161105</v>
      </c>
    </row>
    <row r="2328" spans="1:8" x14ac:dyDescent="0.25">
      <c r="A2328" t="s">
        <v>2332</v>
      </c>
      <c r="B2328" s="3">
        <f t="shared" ca="1" si="122"/>
        <v>0.1931876475261316</v>
      </c>
      <c r="C2328" s="3">
        <f t="shared" ca="1" si="122"/>
        <v>0.10375149837281028</v>
      </c>
      <c r="D2328" s="3">
        <f t="shared" ca="1" si="122"/>
        <v>-7.4773074721760369E-3</v>
      </c>
      <c r="E2328" s="3">
        <f t="shared" ca="1" si="122"/>
        <v>5.991998159329151E-2</v>
      </c>
      <c r="F2328" s="3">
        <f t="shared" ca="1" si="122"/>
        <v>-1.3651474065865921E-2</v>
      </c>
      <c r="G2328" s="1">
        <f t="shared" ca="1" si="123"/>
        <v>13665.451315531705</v>
      </c>
      <c r="H2328" s="1">
        <f t="shared" ca="1" si="121"/>
        <v>3665.4513155317054</v>
      </c>
    </row>
    <row r="2329" spans="1:8" x14ac:dyDescent="0.25">
      <c r="A2329" t="s">
        <v>2333</v>
      </c>
      <c r="B2329" s="3">
        <f t="shared" ca="1" si="122"/>
        <v>-3.762855588188635E-2</v>
      </c>
      <c r="C2329" s="3">
        <f t="shared" ca="1" si="122"/>
        <v>-7.4429145122033996E-2</v>
      </c>
      <c r="D2329" s="3">
        <f t="shared" ca="1" si="122"/>
        <v>4.2118876487720919E-2</v>
      </c>
      <c r="E2329" s="3">
        <f t="shared" ca="1" si="122"/>
        <v>0.15040786795711725</v>
      </c>
      <c r="F2329" s="3">
        <f t="shared" ca="1" si="122"/>
        <v>9.0245738616124699E-3</v>
      </c>
      <c r="G2329" s="1">
        <f t="shared" ca="1" si="123"/>
        <v>10775.148093379195</v>
      </c>
      <c r="H2329" s="1">
        <f t="shared" ca="1" si="121"/>
        <v>775.14809337919542</v>
      </c>
    </row>
    <row r="2330" spans="1:8" x14ac:dyDescent="0.25">
      <c r="A2330" t="s">
        <v>2334</v>
      </c>
      <c r="B2330" s="3">
        <f t="shared" ca="1" si="122"/>
        <v>-1.405988834247239E-2</v>
      </c>
      <c r="C2330" s="3">
        <f t="shared" ca="1" si="122"/>
        <v>0.10274022691054507</v>
      </c>
      <c r="D2330" s="3">
        <f t="shared" ca="1" si="122"/>
        <v>0.15370998911258826</v>
      </c>
      <c r="E2330" s="3">
        <f t="shared" ca="1" si="122"/>
        <v>0.30577319113175683</v>
      </c>
      <c r="F2330" s="3">
        <f t="shared" ca="1" si="122"/>
        <v>8.0971178578207265E-2</v>
      </c>
      <c r="G2330" s="1">
        <f t="shared" ca="1" si="123"/>
        <v>17705.258365541173</v>
      </c>
      <c r="H2330" s="1">
        <f t="shared" ca="1" si="121"/>
        <v>7705.2583655411727</v>
      </c>
    </row>
    <row r="2331" spans="1:8" x14ac:dyDescent="0.25">
      <c r="A2331" t="s">
        <v>2335</v>
      </c>
      <c r="B2331" s="3">
        <f t="shared" ca="1" si="122"/>
        <v>-9.4206946925780188E-2</v>
      </c>
      <c r="C2331" s="3">
        <f t="shared" ca="1" si="122"/>
        <v>0.1069247232429005</v>
      </c>
      <c r="D2331" s="3">
        <f t="shared" ca="1" si="122"/>
        <v>0.14151267949128776</v>
      </c>
      <c r="E2331" s="3">
        <f t="shared" ca="1" si="122"/>
        <v>0.21062495342564466</v>
      </c>
      <c r="F2331" s="3">
        <f t="shared" ca="1" si="122"/>
        <v>-8.6953634073853453E-3</v>
      </c>
      <c r="G2331" s="1">
        <f t="shared" ca="1" si="123"/>
        <v>13735.503116992844</v>
      </c>
      <c r="H2331" s="1">
        <f t="shared" ca="1" si="121"/>
        <v>3735.5031169928443</v>
      </c>
    </row>
    <row r="2332" spans="1:8" x14ac:dyDescent="0.25">
      <c r="A2332" t="s">
        <v>2336</v>
      </c>
      <c r="B2332" s="3">
        <f t="shared" ca="1" si="122"/>
        <v>0.1149634114968219</v>
      </c>
      <c r="C2332" s="3">
        <f t="shared" ca="1" si="122"/>
        <v>0.17891592114204086</v>
      </c>
      <c r="D2332" s="3">
        <f t="shared" ca="1" si="122"/>
        <v>0.1246013785177289</v>
      </c>
      <c r="E2332" s="3">
        <f t="shared" ca="1" si="122"/>
        <v>0.14252310458601358</v>
      </c>
      <c r="F2332" s="3">
        <f t="shared" ca="1" si="122"/>
        <v>0.13983032312444796</v>
      </c>
      <c r="G2332" s="1">
        <f t="shared" ca="1" si="123"/>
        <v>19250.732441376607</v>
      </c>
      <c r="H2332" s="1">
        <f t="shared" ca="1" si="121"/>
        <v>9250.7324413766073</v>
      </c>
    </row>
    <row r="2333" spans="1:8" x14ac:dyDescent="0.25">
      <c r="A2333" t="s">
        <v>2337</v>
      </c>
      <c r="B2333" s="3">
        <f t="shared" ca="1" si="122"/>
        <v>0.11693137616781529</v>
      </c>
      <c r="C2333" s="3">
        <f t="shared" ca="1" si="122"/>
        <v>-0.14196692457712362</v>
      </c>
      <c r="D2333" s="3">
        <f t="shared" ca="1" si="122"/>
        <v>9.4719729987308571E-2</v>
      </c>
      <c r="E2333" s="3">
        <f t="shared" ca="1" si="122"/>
        <v>0.10068670422122317</v>
      </c>
      <c r="F2333" s="3">
        <f t="shared" ca="1" si="122"/>
        <v>6.0677026831581958E-2</v>
      </c>
      <c r="G2333" s="1">
        <f t="shared" ca="1" si="123"/>
        <v>12248.427863793828</v>
      </c>
      <c r="H2333" s="1">
        <f t="shared" ca="1" si="121"/>
        <v>2248.4278637938278</v>
      </c>
    </row>
    <row r="2334" spans="1:8" x14ac:dyDescent="0.25">
      <c r="A2334" t="s">
        <v>2338</v>
      </c>
      <c r="B2334" s="3">
        <f t="shared" ca="1" si="122"/>
        <v>7.7262628940981959E-3</v>
      </c>
      <c r="C2334" s="3">
        <f t="shared" ca="1" si="122"/>
        <v>0.11193252941828974</v>
      </c>
      <c r="D2334" s="3">
        <f t="shared" ca="1" si="122"/>
        <v>0.14793253238350082</v>
      </c>
      <c r="E2334" s="3">
        <f t="shared" ca="1" si="122"/>
        <v>4.2164838738173144E-2</v>
      </c>
      <c r="F2334" s="3">
        <f t="shared" ca="1" si="122"/>
        <v>7.6954707982865786E-2</v>
      </c>
      <c r="G2334" s="1">
        <f t="shared" ca="1" si="123"/>
        <v>14436.809718800634</v>
      </c>
      <c r="H2334" s="1">
        <f t="shared" ca="1" si="121"/>
        <v>4436.8097188006341</v>
      </c>
    </row>
    <row r="2335" spans="1:8" x14ac:dyDescent="0.25">
      <c r="A2335" t="s">
        <v>2339</v>
      </c>
      <c r="B2335" s="3">
        <f t="shared" ca="1" si="122"/>
        <v>0.16516863999317163</v>
      </c>
      <c r="C2335" s="3">
        <f t="shared" ca="1" si="122"/>
        <v>0.10155722617644879</v>
      </c>
      <c r="D2335" s="3">
        <f t="shared" ca="1" si="122"/>
        <v>0.10876283876446186</v>
      </c>
      <c r="E2335" s="3">
        <f t="shared" ca="1" si="122"/>
        <v>0.14022070156668576</v>
      </c>
      <c r="F2335" s="3">
        <f t="shared" ca="1" si="122"/>
        <v>9.5667001467784646E-2</v>
      </c>
      <c r="G2335" s="1">
        <f t="shared" ca="1" si="123"/>
        <v>17778.782482526905</v>
      </c>
      <c r="H2335" s="1">
        <f t="shared" ca="1" si="121"/>
        <v>7778.7824825269054</v>
      </c>
    </row>
    <row r="2336" spans="1:8" x14ac:dyDescent="0.25">
      <c r="A2336" t="s">
        <v>2340</v>
      </c>
      <c r="B2336" s="3">
        <f t="shared" ca="1" si="122"/>
        <v>0.10786976328358558</v>
      </c>
      <c r="C2336" s="3">
        <f t="shared" ca="1" si="122"/>
        <v>4.2264775682027134E-3</v>
      </c>
      <c r="D2336" s="3">
        <f t="shared" ca="1" si="122"/>
        <v>7.5507077536688172E-2</v>
      </c>
      <c r="E2336" s="3">
        <f t="shared" ca="1" si="122"/>
        <v>0.10849000696756417</v>
      </c>
      <c r="F2336" s="3">
        <f t="shared" ca="1" si="122"/>
        <v>-8.1383266083487726E-2</v>
      </c>
      <c r="G2336" s="1">
        <f t="shared" ca="1" si="123"/>
        <v>12184.277588496614</v>
      </c>
      <c r="H2336" s="1">
        <f t="shared" ca="1" si="121"/>
        <v>2184.277588496614</v>
      </c>
    </row>
    <row r="2337" spans="1:8" x14ac:dyDescent="0.25">
      <c r="A2337" t="s">
        <v>2341</v>
      </c>
      <c r="B2337" s="3">
        <f t="shared" ca="1" si="122"/>
        <v>-3.206658065364193E-2</v>
      </c>
      <c r="C2337" s="3">
        <f t="shared" ca="1" si="122"/>
        <v>8.9038090307181073E-2</v>
      </c>
      <c r="D2337" s="3">
        <f t="shared" ca="1" si="122"/>
        <v>0.26945570483038961</v>
      </c>
      <c r="E2337" s="3">
        <f t="shared" ca="1" si="122"/>
        <v>0.10784806893670969</v>
      </c>
      <c r="F2337" s="3">
        <f t="shared" ca="1" si="122"/>
        <v>1.4379197485511294E-2</v>
      </c>
      <c r="G2337" s="1">
        <f t="shared" ca="1" si="123"/>
        <v>15037.881064924155</v>
      </c>
      <c r="H2337" s="1">
        <f t="shared" ca="1" si="121"/>
        <v>5037.881064924155</v>
      </c>
    </row>
    <row r="2338" spans="1:8" x14ac:dyDescent="0.25">
      <c r="A2338" t="s">
        <v>2342</v>
      </c>
      <c r="B2338" s="3">
        <f t="shared" ca="1" si="122"/>
        <v>9.2584250338609397E-2</v>
      </c>
      <c r="C2338" s="3">
        <f t="shared" ca="1" si="122"/>
        <v>7.3243484945211434E-2</v>
      </c>
      <c r="D2338" s="3">
        <f t="shared" ca="1" si="122"/>
        <v>3.6797256738743185E-2</v>
      </c>
      <c r="E2338" s="3">
        <f t="shared" ca="1" si="122"/>
        <v>-1.8926715193973306E-2</v>
      </c>
      <c r="F2338" s="3">
        <f t="shared" ca="1" si="122"/>
        <v>5.9210158588466531E-2</v>
      </c>
      <c r="G2338" s="1">
        <f t="shared" ca="1" si="123"/>
        <v>12633.701840082505</v>
      </c>
      <c r="H2338" s="1">
        <f t="shared" ca="1" si="121"/>
        <v>2633.7018400825054</v>
      </c>
    </row>
    <row r="2339" spans="1:8" x14ac:dyDescent="0.25">
      <c r="A2339" t="s">
        <v>2343</v>
      </c>
      <c r="B2339" s="3">
        <f t="shared" ca="1" si="122"/>
        <v>3.6965853915999498E-2</v>
      </c>
      <c r="C2339" s="3">
        <f t="shared" ca="1" si="122"/>
        <v>0.26232497030735896</v>
      </c>
      <c r="D2339" s="3">
        <f t="shared" ca="1" si="122"/>
        <v>0.15049654179289276</v>
      </c>
      <c r="E2339" s="3">
        <f t="shared" ca="1" si="122"/>
        <v>-1.5999950533574697E-2</v>
      </c>
      <c r="F2339" s="3">
        <f t="shared" ca="1" si="122"/>
        <v>-1.1505696254026698E-2</v>
      </c>
      <c r="G2339" s="1">
        <f t="shared" ca="1" si="123"/>
        <v>14648.401592654851</v>
      </c>
      <c r="H2339" s="1">
        <f t="shared" ca="1" si="121"/>
        <v>4648.4015926548509</v>
      </c>
    </row>
    <row r="2340" spans="1:8" x14ac:dyDescent="0.25">
      <c r="A2340" t="s">
        <v>2344</v>
      </c>
      <c r="B2340" s="3">
        <f t="shared" ca="1" si="122"/>
        <v>-8.3952003978668255E-2</v>
      </c>
      <c r="C2340" s="3">
        <f t="shared" ca="1" si="122"/>
        <v>0.27303223357985823</v>
      </c>
      <c r="D2340" s="3">
        <f t="shared" ca="1" si="122"/>
        <v>8.4509515304511396E-3</v>
      </c>
      <c r="E2340" s="3">
        <f t="shared" ca="1" si="122"/>
        <v>0.1730841801394335</v>
      </c>
      <c r="F2340" s="3">
        <f t="shared" ca="1" si="122"/>
        <v>6.120026098110469E-2</v>
      </c>
      <c r="G2340" s="1">
        <f t="shared" ca="1" si="123"/>
        <v>14639.927820395753</v>
      </c>
      <c r="H2340" s="1">
        <f t="shared" ca="1" si="121"/>
        <v>4639.9278203957529</v>
      </c>
    </row>
    <row r="2341" spans="1:8" x14ac:dyDescent="0.25">
      <c r="A2341" t="s">
        <v>2345</v>
      </c>
      <c r="B2341" s="3">
        <f t="shared" ca="1" si="122"/>
        <v>3.2031490149801778E-2</v>
      </c>
      <c r="C2341" s="3">
        <f t="shared" ca="1" si="122"/>
        <v>0.27695946941802912</v>
      </c>
      <c r="D2341" s="3">
        <f t="shared" ca="1" si="122"/>
        <v>-4.0898117668243195E-2</v>
      </c>
      <c r="E2341" s="3">
        <f t="shared" ca="1" si="122"/>
        <v>4.0818458372484379E-3</v>
      </c>
      <c r="F2341" s="3">
        <f t="shared" ca="1" si="122"/>
        <v>0.1839056689021637</v>
      </c>
      <c r="G2341" s="1">
        <f t="shared" ca="1" si="123"/>
        <v>15025.226253095352</v>
      </c>
      <c r="H2341" s="1">
        <f t="shared" ca="1" si="121"/>
        <v>5025.2262530953521</v>
      </c>
    </row>
    <row r="2342" spans="1:8" x14ac:dyDescent="0.25">
      <c r="A2342" t="s">
        <v>2346</v>
      </c>
      <c r="B2342" s="3">
        <f t="shared" ca="1" si="122"/>
        <v>6.6163514345116609E-2</v>
      </c>
      <c r="C2342" s="3">
        <f t="shared" ca="1" si="122"/>
        <v>2.1736078532183983E-2</v>
      </c>
      <c r="D2342" s="3">
        <f t="shared" ca="1" si="122"/>
        <v>0.10927293918184658</v>
      </c>
      <c r="E2342" s="3">
        <f t="shared" ca="1" si="122"/>
        <v>-0.13369291820583235</v>
      </c>
      <c r="F2342" s="3">
        <f t="shared" ca="1" si="122"/>
        <v>6.6455431538708545E-2</v>
      </c>
      <c r="G2342" s="1">
        <f t="shared" ca="1" si="123"/>
        <v>11163.889748405543</v>
      </c>
      <c r="H2342" s="1">
        <f t="shared" ca="1" si="121"/>
        <v>1163.8897484055433</v>
      </c>
    </row>
    <row r="2343" spans="1:8" x14ac:dyDescent="0.25">
      <c r="A2343" t="s">
        <v>2347</v>
      </c>
      <c r="B2343" s="3">
        <f t="shared" ca="1" si="122"/>
        <v>9.5834524421339828E-2</v>
      </c>
      <c r="C2343" s="3">
        <f t="shared" ca="1" si="122"/>
        <v>0.15111837389948618</v>
      </c>
      <c r="D2343" s="3">
        <f t="shared" ca="1" si="122"/>
        <v>8.0611235053175717E-2</v>
      </c>
      <c r="E2343" s="3">
        <f t="shared" ca="1" si="122"/>
        <v>0.11643949617417682</v>
      </c>
      <c r="F2343" s="3">
        <f t="shared" ca="1" si="122"/>
        <v>0.12684361402249217</v>
      </c>
      <c r="G2343" s="1">
        <f t="shared" ca="1" si="123"/>
        <v>17148.782152901545</v>
      </c>
      <c r="H2343" s="1">
        <f t="shared" ca="1" si="121"/>
        <v>7148.7821529015455</v>
      </c>
    </row>
    <row r="2344" spans="1:8" x14ac:dyDescent="0.25">
      <c r="A2344" t="s">
        <v>2348</v>
      </c>
      <c r="B2344" s="3">
        <f t="shared" ca="1" si="122"/>
        <v>2.6004468482206194E-2</v>
      </c>
      <c r="C2344" s="3">
        <f t="shared" ca="1" si="122"/>
        <v>3.8113151175733204E-2</v>
      </c>
      <c r="D2344" s="3">
        <f t="shared" ca="1" si="122"/>
        <v>-9.7820105149802883E-3</v>
      </c>
      <c r="E2344" s="3">
        <f t="shared" ca="1" si="122"/>
        <v>7.4001245763041165E-2</v>
      </c>
      <c r="F2344" s="3">
        <f t="shared" ca="1" si="122"/>
        <v>0.10641292670993797</v>
      </c>
      <c r="G2344" s="1">
        <f t="shared" ca="1" si="123"/>
        <v>12532.761739793186</v>
      </c>
      <c r="H2344" s="1">
        <f t="shared" ca="1" si="121"/>
        <v>2532.7617397931863</v>
      </c>
    </row>
    <row r="2345" spans="1:8" x14ac:dyDescent="0.25">
      <c r="A2345" t="s">
        <v>2349</v>
      </c>
      <c r="B2345" s="3">
        <f t="shared" ca="1" si="122"/>
        <v>8.3533536054651011E-2</v>
      </c>
      <c r="C2345" s="3">
        <f t="shared" ca="1" si="122"/>
        <v>0.29804635896806336</v>
      </c>
      <c r="D2345" s="3">
        <f t="shared" ca="1" si="122"/>
        <v>0.26167041888975623</v>
      </c>
      <c r="E2345" s="3">
        <f t="shared" ca="1" si="122"/>
        <v>0.12894460835971161</v>
      </c>
      <c r="F2345" s="3">
        <f t="shared" ca="1" si="122"/>
        <v>0.22124097681549418</v>
      </c>
      <c r="G2345" s="1">
        <f t="shared" ca="1" si="123"/>
        <v>24465.409160932464</v>
      </c>
      <c r="H2345" s="1">
        <f t="shared" ca="1" si="121"/>
        <v>14465.409160932464</v>
      </c>
    </row>
    <row r="2346" spans="1:8" x14ac:dyDescent="0.25">
      <c r="A2346" t="s">
        <v>2350</v>
      </c>
      <c r="B2346" s="3">
        <f t="shared" ca="1" si="122"/>
        <v>1.6943655798557673E-2</v>
      </c>
      <c r="C2346" s="3">
        <f t="shared" ca="1" si="122"/>
        <v>0.18506389568249043</v>
      </c>
      <c r="D2346" s="3">
        <f t="shared" ca="1" si="122"/>
        <v>0.1151839754645845</v>
      </c>
      <c r="E2346" s="3">
        <f t="shared" ca="1" si="122"/>
        <v>0.22885292978911306</v>
      </c>
      <c r="F2346" s="3">
        <f t="shared" ca="1" si="122"/>
        <v>-0.12319113877465895</v>
      </c>
      <c r="G2346" s="1">
        <f t="shared" ca="1" si="123"/>
        <v>14480.715399269042</v>
      </c>
      <c r="H2346" s="1">
        <f t="shared" ca="1" si="121"/>
        <v>4480.7153992690419</v>
      </c>
    </row>
    <row r="2347" spans="1:8" x14ac:dyDescent="0.25">
      <c r="A2347" t="s">
        <v>2351</v>
      </c>
      <c r="B2347" s="3">
        <f t="shared" ca="1" si="122"/>
        <v>-4.8029363476359499E-2</v>
      </c>
      <c r="C2347" s="3">
        <f t="shared" ca="1" si="122"/>
        <v>0.16035502739023194</v>
      </c>
      <c r="D2347" s="3">
        <f t="shared" ca="1" si="122"/>
        <v>0.15408219053269168</v>
      </c>
      <c r="E2347" s="3">
        <f t="shared" ca="1" si="122"/>
        <v>4.8762321930381464E-2</v>
      </c>
      <c r="F2347" s="3">
        <f t="shared" ca="1" si="122"/>
        <v>-1.8371479304319371E-3</v>
      </c>
      <c r="G2347" s="1">
        <f t="shared" ca="1" si="123"/>
        <v>13345.340516052334</v>
      </c>
      <c r="H2347" s="1">
        <f t="shared" ca="1" si="121"/>
        <v>3345.3405160523344</v>
      </c>
    </row>
    <row r="2348" spans="1:8" x14ac:dyDescent="0.25">
      <c r="A2348" t="s">
        <v>2352</v>
      </c>
      <c r="B2348" s="3">
        <f t="shared" ca="1" si="122"/>
        <v>0.16427696719512636</v>
      </c>
      <c r="C2348" s="3">
        <f t="shared" ca="1" si="122"/>
        <v>0.25002077658481658</v>
      </c>
      <c r="D2348" s="3">
        <f t="shared" ca="1" si="122"/>
        <v>0.19902390041861745</v>
      </c>
      <c r="E2348" s="3">
        <f t="shared" ca="1" si="122"/>
        <v>9.2300596209660593E-2</v>
      </c>
      <c r="F2348" s="3">
        <f t="shared" ca="1" si="122"/>
        <v>3.7659367855983929E-2</v>
      </c>
      <c r="G2348" s="1">
        <f t="shared" ca="1" si="123"/>
        <v>19778.728061151814</v>
      </c>
      <c r="H2348" s="1">
        <f t="shared" ca="1" si="121"/>
        <v>9778.7280611518145</v>
      </c>
    </row>
    <row r="2349" spans="1:8" x14ac:dyDescent="0.25">
      <c r="A2349" t="s">
        <v>2353</v>
      </c>
      <c r="B2349" s="3">
        <f t="shared" ca="1" si="122"/>
        <v>0.11618729426196819</v>
      </c>
      <c r="C2349" s="3">
        <f t="shared" ca="1" si="122"/>
        <v>0.16707757279241076</v>
      </c>
      <c r="D2349" s="3">
        <f t="shared" ca="1" si="122"/>
        <v>6.7403307863311585E-2</v>
      </c>
      <c r="E2349" s="3">
        <f t="shared" ca="1" si="122"/>
        <v>7.7156459516892012E-2</v>
      </c>
      <c r="F2349" s="3">
        <f t="shared" ca="1" si="122"/>
        <v>-5.8261488674442391E-2</v>
      </c>
      <c r="G2349" s="1">
        <f t="shared" ca="1" si="123"/>
        <v>14105.044587476255</v>
      </c>
      <c r="H2349" s="1">
        <f t="shared" ca="1" si="121"/>
        <v>4105.0445874762554</v>
      </c>
    </row>
    <row r="2350" spans="1:8" x14ac:dyDescent="0.25">
      <c r="A2350" t="s">
        <v>2354</v>
      </c>
      <c r="B2350" s="3">
        <f t="shared" ca="1" si="122"/>
        <v>0.17756648610600667</v>
      </c>
      <c r="C2350" s="3">
        <f t="shared" ca="1" si="122"/>
        <v>-0.14057903525422086</v>
      </c>
      <c r="D2350" s="3">
        <f t="shared" ca="1" si="122"/>
        <v>9.2341510535531579E-3</v>
      </c>
      <c r="E2350" s="3">
        <f t="shared" ca="1" si="122"/>
        <v>8.0552616509729336E-2</v>
      </c>
      <c r="F2350" s="3">
        <f t="shared" ca="1" si="122"/>
        <v>-0.18138548229939516</v>
      </c>
      <c r="G2350" s="1">
        <f t="shared" ca="1" si="123"/>
        <v>9034.5948220122482</v>
      </c>
      <c r="H2350" s="1">
        <f t="shared" ca="1" si="121"/>
        <v>-965.40517798775181</v>
      </c>
    </row>
    <row r="2351" spans="1:8" x14ac:dyDescent="0.25">
      <c r="A2351" t="s">
        <v>2355</v>
      </c>
      <c r="B2351" s="3">
        <f t="shared" ca="1" si="122"/>
        <v>0.12964775100893408</v>
      </c>
      <c r="C2351" s="3">
        <f t="shared" ca="1" si="122"/>
        <v>0.15201028660755561</v>
      </c>
      <c r="D2351" s="3">
        <f t="shared" ca="1" si="122"/>
        <v>0.1386020842607158</v>
      </c>
      <c r="E2351" s="3">
        <f t="shared" ca="1" si="122"/>
        <v>-0.10419504458349987</v>
      </c>
      <c r="F2351" s="3">
        <f t="shared" ca="1" si="122"/>
        <v>-1.2391782631554285E-2</v>
      </c>
      <c r="G2351" s="1">
        <f t="shared" ca="1" si="123"/>
        <v>13108.998956563313</v>
      </c>
      <c r="H2351" s="1">
        <f t="shared" ca="1" si="121"/>
        <v>3108.9989565633132</v>
      </c>
    </row>
    <row r="2352" spans="1:8" x14ac:dyDescent="0.25">
      <c r="A2352" t="s">
        <v>2356</v>
      </c>
      <c r="B2352" s="3">
        <f t="shared" ca="1" si="122"/>
        <v>8.7667218318416479E-2</v>
      </c>
      <c r="C2352" s="3">
        <f t="shared" ca="1" si="122"/>
        <v>2.6432799729475376E-2</v>
      </c>
      <c r="D2352" s="3">
        <f t="shared" ca="1" si="122"/>
        <v>0.12179253707747829</v>
      </c>
      <c r="E2352" s="3">
        <f t="shared" ca="1" si="122"/>
        <v>-8.7982073780393188E-2</v>
      </c>
      <c r="F2352" s="3">
        <f t="shared" ca="1" si="122"/>
        <v>0.27305831947995501</v>
      </c>
      <c r="G2352" s="1">
        <f t="shared" ca="1" si="123"/>
        <v>14540.883046165671</v>
      </c>
      <c r="H2352" s="1">
        <f t="shared" ca="1" si="121"/>
        <v>4540.8830461656707</v>
      </c>
    </row>
    <row r="2353" spans="1:8" x14ac:dyDescent="0.25">
      <c r="A2353" t="s">
        <v>2357</v>
      </c>
      <c r="B2353" s="3">
        <f t="shared" ca="1" si="122"/>
        <v>0.20059849007731811</v>
      </c>
      <c r="C2353" s="3">
        <f t="shared" ca="1" si="122"/>
        <v>7.1158754366071164E-2</v>
      </c>
      <c r="D2353" s="3">
        <f t="shared" ca="1" si="122"/>
        <v>4.6430032301187946E-2</v>
      </c>
      <c r="E2353" s="3">
        <f t="shared" ca="1" si="122"/>
        <v>0.18837606043079841</v>
      </c>
      <c r="F2353" s="3">
        <f t="shared" ca="1" si="122"/>
        <v>4.8415543573751163E-2</v>
      </c>
      <c r="G2353" s="1">
        <f t="shared" ca="1" si="123"/>
        <v>16766.761055793912</v>
      </c>
      <c r="H2353" s="1">
        <f t="shared" ca="1" si="121"/>
        <v>6766.7610557939115</v>
      </c>
    </row>
    <row r="2354" spans="1:8" x14ac:dyDescent="0.25">
      <c r="A2354" t="s">
        <v>2358</v>
      </c>
      <c r="B2354" s="3">
        <f t="shared" ca="1" si="122"/>
        <v>9.6982110756534734E-2</v>
      </c>
      <c r="C2354" s="3">
        <f t="shared" ca="1" si="122"/>
        <v>0.12421180410561358</v>
      </c>
      <c r="D2354" s="3">
        <f t="shared" ca="1" si="122"/>
        <v>5.806228983896411E-2</v>
      </c>
      <c r="E2354" s="3">
        <f t="shared" ca="1" si="122"/>
        <v>-9.1464196830374711E-2</v>
      </c>
      <c r="F2354" s="3">
        <f t="shared" ca="1" si="122"/>
        <v>-3.631330658835856E-2</v>
      </c>
      <c r="G2354" s="1">
        <f t="shared" ca="1" si="123"/>
        <v>11424.490244110242</v>
      </c>
      <c r="H2354" s="1">
        <f t="shared" ca="1" si="121"/>
        <v>1424.4902441102422</v>
      </c>
    </row>
    <row r="2355" spans="1:8" x14ac:dyDescent="0.25">
      <c r="A2355" t="s">
        <v>2359</v>
      </c>
      <c r="B2355" s="3">
        <f t="shared" ca="1" si="122"/>
        <v>0.24609604281000691</v>
      </c>
      <c r="C2355" s="3">
        <f t="shared" ca="1" si="122"/>
        <v>6.9074538428124485E-2</v>
      </c>
      <c r="D2355" s="3">
        <f t="shared" ca="1" si="122"/>
        <v>4.7580082140755486E-2</v>
      </c>
      <c r="E2355" s="3">
        <f t="shared" ca="1" si="122"/>
        <v>0.23412120733156444</v>
      </c>
      <c r="F2355" s="3">
        <f t="shared" ca="1" si="122"/>
        <v>0.16224231868764333</v>
      </c>
      <c r="G2355" s="1">
        <f t="shared" ca="1" si="123"/>
        <v>20017.103540519496</v>
      </c>
      <c r="H2355" s="1">
        <f t="shared" ca="1" si="121"/>
        <v>10017.103540519496</v>
      </c>
    </row>
    <row r="2356" spans="1:8" x14ac:dyDescent="0.25">
      <c r="A2356" t="s">
        <v>2360</v>
      </c>
      <c r="B2356" s="3">
        <f t="shared" ca="1" si="122"/>
        <v>2.2817145772235807E-2</v>
      </c>
      <c r="C2356" s="3">
        <f t="shared" ca="1" si="122"/>
        <v>-0.19108308845541944</v>
      </c>
      <c r="D2356" s="3">
        <f t="shared" ca="1" si="122"/>
        <v>0.11945645074515884</v>
      </c>
      <c r="E2356" s="3">
        <f t="shared" ca="1" si="122"/>
        <v>0.17935764222311662</v>
      </c>
      <c r="F2356" s="3">
        <f t="shared" ca="1" si="122"/>
        <v>5.2054279657242498E-2</v>
      </c>
      <c r="G2356" s="1">
        <f t="shared" ca="1" si="123"/>
        <v>11491.925209657924</v>
      </c>
      <c r="H2356" s="1">
        <f t="shared" ca="1" si="121"/>
        <v>1491.9252096579239</v>
      </c>
    </row>
    <row r="2357" spans="1:8" x14ac:dyDescent="0.25">
      <c r="A2357" t="s">
        <v>2361</v>
      </c>
      <c r="B2357" s="3">
        <f t="shared" ca="1" si="122"/>
        <v>8.2819443410598118E-2</v>
      </c>
      <c r="C2357" s="3">
        <f t="shared" ca="1" si="122"/>
        <v>0.13503015973391869</v>
      </c>
      <c r="D2357" s="3">
        <f t="shared" ca="1" si="122"/>
        <v>-6.2808062655242969E-3</v>
      </c>
      <c r="E2357" s="3">
        <f t="shared" ca="1" si="122"/>
        <v>5.9819418887418749E-2</v>
      </c>
      <c r="F2357" s="3">
        <f t="shared" ca="1" si="122"/>
        <v>6.2367349823816254E-2</v>
      </c>
      <c r="G2357" s="1">
        <f t="shared" ca="1" si="123"/>
        <v>13750.981984083035</v>
      </c>
      <c r="H2357" s="1">
        <f t="shared" ca="1" si="121"/>
        <v>3750.9819840830351</v>
      </c>
    </row>
    <row r="2358" spans="1:8" x14ac:dyDescent="0.25">
      <c r="A2358" t="s">
        <v>2362</v>
      </c>
      <c r="B2358" s="3">
        <f t="shared" ca="1" si="122"/>
        <v>9.2757413164361813E-2</v>
      </c>
      <c r="C2358" s="3">
        <f t="shared" ca="1" si="122"/>
        <v>0.11281674306645152</v>
      </c>
      <c r="D2358" s="3">
        <f t="shared" ca="1" si="122"/>
        <v>5.190022418839059E-2</v>
      </c>
      <c r="E2358" s="3">
        <f t="shared" ca="1" si="122"/>
        <v>3.2956599540307475E-2</v>
      </c>
      <c r="F2358" s="3">
        <f t="shared" ca="1" si="122"/>
        <v>-1.310230358115555E-2</v>
      </c>
      <c r="G2358" s="1">
        <f t="shared" ca="1" si="123"/>
        <v>13039.957330220252</v>
      </c>
      <c r="H2358" s="1">
        <f t="shared" ca="1" si="121"/>
        <v>3039.9573302202516</v>
      </c>
    </row>
    <row r="2359" spans="1:8" x14ac:dyDescent="0.25">
      <c r="A2359" t="s">
        <v>2363</v>
      </c>
      <c r="B2359" s="3">
        <f t="shared" ca="1" si="122"/>
        <v>0.19391766780878358</v>
      </c>
      <c r="C2359" s="3">
        <f t="shared" ca="1" si="122"/>
        <v>6.1599552225323095E-2</v>
      </c>
      <c r="D2359" s="3">
        <f t="shared" ca="1" si="122"/>
        <v>4.6639443640433875E-2</v>
      </c>
      <c r="E2359" s="3">
        <f t="shared" ca="1" si="122"/>
        <v>-6.8988971725880199E-2</v>
      </c>
      <c r="F2359" s="3">
        <f t="shared" ca="1" si="122"/>
        <v>0.15067262376104845</v>
      </c>
      <c r="G2359" s="1">
        <f t="shared" ca="1" si="123"/>
        <v>14211.463675646997</v>
      </c>
      <c r="H2359" s="1">
        <f t="shared" ca="1" si="121"/>
        <v>4211.4636756469972</v>
      </c>
    </row>
    <row r="2360" spans="1:8" x14ac:dyDescent="0.25">
      <c r="A2360" t="s">
        <v>2364</v>
      </c>
      <c r="B2360" s="3">
        <f t="shared" ca="1" si="122"/>
        <v>0.10364611981236699</v>
      </c>
      <c r="C2360" s="3">
        <f t="shared" ca="1" si="122"/>
        <v>-2.5556186772933365E-2</v>
      </c>
      <c r="D2360" s="3">
        <f t="shared" ca="1" si="122"/>
        <v>0.12124106469428622</v>
      </c>
      <c r="E2360" s="3">
        <f t="shared" ca="1" si="122"/>
        <v>2.682938634609576E-2</v>
      </c>
      <c r="F2360" s="3">
        <f t="shared" ca="1" si="122"/>
        <v>3.6545347160089788E-2</v>
      </c>
      <c r="G2360" s="1">
        <f t="shared" ca="1" si="123"/>
        <v>12834.30140014294</v>
      </c>
      <c r="H2360" s="1">
        <f t="shared" ca="1" si="121"/>
        <v>2834.3014001429401</v>
      </c>
    </row>
    <row r="2361" spans="1:8" x14ac:dyDescent="0.25">
      <c r="A2361" t="s">
        <v>2365</v>
      </c>
      <c r="B2361" s="3">
        <f t="shared" ca="1" si="122"/>
        <v>0.19089845834368946</v>
      </c>
      <c r="C2361" s="3">
        <f t="shared" ca="1" si="122"/>
        <v>6.971138865694107E-2</v>
      </c>
      <c r="D2361" s="3">
        <f t="shared" ca="1" si="122"/>
        <v>0.11503506498817234</v>
      </c>
      <c r="E2361" s="3">
        <f t="shared" ca="1" si="122"/>
        <v>0.15802805300033013</v>
      </c>
      <c r="F2361" s="3">
        <f t="shared" ca="1" si="122"/>
        <v>8.2314016047706801E-2</v>
      </c>
      <c r="G2361" s="1">
        <f t="shared" ca="1" si="123"/>
        <v>17803.370933932863</v>
      </c>
      <c r="H2361" s="1">
        <f t="shared" ca="1" si="121"/>
        <v>7803.3709339328634</v>
      </c>
    </row>
    <row r="2362" spans="1:8" x14ac:dyDescent="0.25">
      <c r="A2362" t="s">
        <v>2366</v>
      </c>
      <c r="B2362" s="3">
        <f t="shared" ca="1" si="122"/>
        <v>8.4363756059275818E-2</v>
      </c>
      <c r="C2362" s="3">
        <f t="shared" ca="1" si="122"/>
        <v>-1.2721257926437579E-2</v>
      </c>
      <c r="D2362" s="3">
        <f t="shared" ca="1" si="122"/>
        <v>6.30642235144971E-2</v>
      </c>
      <c r="E2362" s="3">
        <f t="shared" ca="1" si="122"/>
        <v>-9.9009410071259019E-2</v>
      </c>
      <c r="F2362" s="3">
        <f t="shared" ca="1" si="122"/>
        <v>0.20845588486748984</v>
      </c>
      <c r="G2362" s="1">
        <f t="shared" ca="1" si="123"/>
        <v>12391.541562915951</v>
      </c>
      <c r="H2362" s="1">
        <f t="shared" ca="1" si="121"/>
        <v>2391.5415629159506</v>
      </c>
    </row>
    <row r="2363" spans="1:8" x14ac:dyDescent="0.25">
      <c r="A2363" t="s">
        <v>2367</v>
      </c>
      <c r="B2363" s="3">
        <f t="shared" ca="1" si="122"/>
        <v>0.23811283226664712</v>
      </c>
      <c r="C2363" s="3">
        <f t="shared" ca="1" si="122"/>
        <v>0.1179753568748973</v>
      </c>
      <c r="D2363" s="3">
        <f t="shared" ca="1" si="122"/>
        <v>0.21708147728958932</v>
      </c>
      <c r="E2363" s="3">
        <f t="shared" ca="1" si="122"/>
        <v>0.14881872718881117</v>
      </c>
      <c r="F2363" s="3">
        <f t="shared" ca="1" si="122"/>
        <v>7.8456917778557761E-2</v>
      </c>
      <c r="G2363" s="1">
        <f t="shared" ca="1" si="123"/>
        <v>20872.112912675086</v>
      </c>
      <c r="H2363" s="1">
        <f t="shared" ca="1" si="121"/>
        <v>10872.112912675086</v>
      </c>
    </row>
    <row r="2364" spans="1:8" x14ac:dyDescent="0.25">
      <c r="A2364" t="s">
        <v>2368</v>
      </c>
      <c r="B2364" s="3">
        <f t="shared" ca="1" si="122"/>
        <v>0.16107314030972134</v>
      </c>
      <c r="C2364" s="3">
        <f t="shared" ca="1" si="122"/>
        <v>4.8954372606593105E-2</v>
      </c>
      <c r="D2364" s="3">
        <f t="shared" ca="1" si="122"/>
        <v>0.14922648978285213</v>
      </c>
      <c r="E2364" s="3">
        <f t="shared" ca="1" si="122"/>
        <v>0.13285121394704941</v>
      </c>
      <c r="F2364" s="3">
        <f t="shared" ca="1" si="122"/>
        <v>-7.6381169954556932E-2</v>
      </c>
      <c r="G2364" s="1">
        <f t="shared" ca="1" si="123"/>
        <v>14644.935282989954</v>
      </c>
      <c r="H2364" s="1">
        <f t="shared" ca="1" si="121"/>
        <v>4644.9352829899544</v>
      </c>
    </row>
    <row r="2365" spans="1:8" x14ac:dyDescent="0.25">
      <c r="A2365" t="s">
        <v>2369</v>
      </c>
      <c r="B2365" s="3">
        <f t="shared" ca="1" si="122"/>
        <v>3.2132959268970175E-2</v>
      </c>
      <c r="C2365" s="3">
        <f t="shared" ca="1" si="122"/>
        <v>6.3237749120472919E-2</v>
      </c>
      <c r="D2365" s="3">
        <f t="shared" ca="1" si="122"/>
        <v>0.26517898332010048</v>
      </c>
      <c r="E2365" s="3">
        <f t="shared" ca="1" si="122"/>
        <v>0.1146608603384652</v>
      </c>
      <c r="F2365" s="3">
        <f t="shared" ca="1" si="122"/>
        <v>0.27247277978813111</v>
      </c>
      <c r="G2365" s="1">
        <f t="shared" ca="1" si="123"/>
        <v>19692.880959027359</v>
      </c>
      <c r="H2365" s="1">
        <f t="shared" ca="1" si="121"/>
        <v>9692.8809590273595</v>
      </c>
    </row>
    <row r="2366" spans="1:8" x14ac:dyDescent="0.25">
      <c r="A2366" t="s">
        <v>2370</v>
      </c>
      <c r="B2366" s="3">
        <f t="shared" ca="1" si="122"/>
        <v>-1.8148541024970571E-2</v>
      </c>
      <c r="C2366" s="3">
        <f t="shared" ca="1" si="122"/>
        <v>0.11310991848616378</v>
      </c>
      <c r="D2366" s="3">
        <f t="shared" ca="1" si="122"/>
        <v>1.2747048981560372E-2</v>
      </c>
      <c r="E2366" s="3">
        <f t="shared" ca="1" si="122"/>
        <v>0.1210245392662932</v>
      </c>
      <c r="F2366" s="3">
        <f t="shared" ca="1" si="122"/>
        <v>-5.3722898419043513E-2</v>
      </c>
      <c r="G2366" s="1">
        <f t="shared" ca="1" si="123"/>
        <v>11741.35662254634</v>
      </c>
      <c r="H2366" s="1">
        <f t="shared" ca="1" si="121"/>
        <v>1741.3566225463401</v>
      </c>
    </row>
    <row r="2367" spans="1:8" x14ac:dyDescent="0.25">
      <c r="A2367" t="s">
        <v>2371</v>
      </c>
      <c r="B2367" s="3">
        <f t="shared" ca="1" si="122"/>
        <v>0.15058792004898108</v>
      </c>
      <c r="C2367" s="3">
        <f t="shared" ca="1" si="122"/>
        <v>0.12702974291640626</v>
      </c>
      <c r="D2367" s="3">
        <f t="shared" ca="1" si="122"/>
        <v>7.2421682451451141E-2</v>
      </c>
      <c r="E2367" s="3">
        <f t="shared" ca="1" si="122"/>
        <v>8.3935123280378082E-2</v>
      </c>
      <c r="F2367" s="3">
        <f t="shared" ca="1" si="122"/>
        <v>-5.675649078169942E-2</v>
      </c>
      <c r="G2367" s="1">
        <f t="shared" ca="1" si="123"/>
        <v>14218.307029459551</v>
      </c>
      <c r="H2367" s="1">
        <f t="shared" ca="1" si="121"/>
        <v>4218.3070294595509</v>
      </c>
    </row>
    <row r="2368" spans="1:8" x14ac:dyDescent="0.25">
      <c r="A2368" t="s">
        <v>2372</v>
      </c>
      <c r="B2368" s="3">
        <f t="shared" ca="1" si="122"/>
        <v>0.16135253838519198</v>
      </c>
      <c r="C2368" s="3">
        <f t="shared" ca="1" si="122"/>
        <v>1.9774256046192762E-2</v>
      </c>
      <c r="D2368" s="3">
        <f t="shared" ca="1" si="122"/>
        <v>0.24446839090826164</v>
      </c>
      <c r="E2368" s="3">
        <f t="shared" ca="1" si="122"/>
        <v>0.11149626308187605</v>
      </c>
      <c r="F2368" s="3">
        <f t="shared" ca="1" si="122"/>
        <v>0.17421725007589373</v>
      </c>
      <c r="G2368" s="1">
        <f t="shared" ca="1" si="123"/>
        <v>19235.720182365578</v>
      </c>
      <c r="H2368" s="1">
        <f t="shared" ca="1" si="121"/>
        <v>9235.7201823655778</v>
      </c>
    </row>
    <row r="2369" spans="1:8" x14ac:dyDescent="0.25">
      <c r="A2369" t="s">
        <v>2373</v>
      </c>
      <c r="B2369" s="3">
        <f t="shared" ca="1" si="122"/>
        <v>-6.6344626391584921E-2</v>
      </c>
      <c r="C2369" s="3">
        <f t="shared" ca="1" si="122"/>
        <v>0.15909969049043798</v>
      </c>
      <c r="D2369" s="3">
        <f t="shared" ca="1" si="122"/>
        <v>-2.5229562924335397E-2</v>
      </c>
      <c r="E2369" s="3">
        <f t="shared" ca="1" si="122"/>
        <v>-1.0096470041841971E-3</v>
      </c>
      <c r="F2369" s="3">
        <f t="shared" ca="1" si="122"/>
        <v>3.1959394930141653E-2</v>
      </c>
      <c r="G2369" s="1">
        <f t="shared" ca="1" si="123"/>
        <v>10875.109636252277</v>
      </c>
      <c r="H2369" s="1">
        <f t="shared" ca="1" si="121"/>
        <v>875.10963625227669</v>
      </c>
    </row>
    <row r="2370" spans="1:8" x14ac:dyDescent="0.25">
      <c r="A2370" t="s">
        <v>2374</v>
      </c>
      <c r="B2370" s="3">
        <f t="shared" ref="B2370:F2420" ca="1" si="124">_xlfn.NORM.INV(RAND(),$B$3,$B$4)</f>
        <v>0.1282315347576925</v>
      </c>
      <c r="C2370" s="3">
        <f t="shared" ca="1" si="124"/>
        <v>4.7814417056858793E-2</v>
      </c>
      <c r="D2370" s="3">
        <f t="shared" ca="1" si="124"/>
        <v>0.1280555563488644</v>
      </c>
      <c r="E2370" s="3">
        <f t="shared" ca="1" si="124"/>
        <v>0.13424957741423443</v>
      </c>
      <c r="F2370" s="3">
        <f t="shared" ca="1" si="124"/>
        <v>2.8269075157703688E-2</v>
      </c>
      <c r="G2370" s="1">
        <f t="shared" ca="1" si="123"/>
        <v>15553.512907446217</v>
      </c>
      <c r="H2370" s="1">
        <f t="shared" ca="1" si="121"/>
        <v>5553.5129074462166</v>
      </c>
    </row>
    <row r="2371" spans="1:8" x14ac:dyDescent="0.25">
      <c r="A2371" t="s">
        <v>2375</v>
      </c>
      <c r="B2371" s="3">
        <f t="shared" ca="1" si="124"/>
        <v>9.554340214358617E-2</v>
      </c>
      <c r="C2371" s="3">
        <f t="shared" ca="1" si="124"/>
        <v>0.10144748215992427</v>
      </c>
      <c r="D2371" s="3">
        <f t="shared" ca="1" si="124"/>
        <v>6.5073905849391545E-4</v>
      </c>
      <c r="E2371" s="3">
        <f t="shared" ca="1" si="124"/>
        <v>0.21114955858988221</v>
      </c>
      <c r="F2371" s="3">
        <f t="shared" ca="1" si="124"/>
        <v>-1.7462493367928628E-2</v>
      </c>
      <c r="G2371" s="1">
        <f t="shared" ca="1" si="123"/>
        <v>14368.876619609964</v>
      </c>
      <c r="H2371" s="1">
        <f t="shared" ca="1" si="121"/>
        <v>4368.8766196099641</v>
      </c>
    </row>
    <row r="2372" spans="1:8" x14ac:dyDescent="0.25">
      <c r="A2372" t="s">
        <v>2376</v>
      </c>
      <c r="B2372" s="3">
        <f t="shared" ca="1" si="124"/>
        <v>0.34317409893357392</v>
      </c>
      <c r="C2372" s="3">
        <f t="shared" ca="1" si="124"/>
        <v>0.18102884909207562</v>
      </c>
      <c r="D2372" s="3">
        <f t="shared" ca="1" si="124"/>
        <v>3.8917352180668358E-2</v>
      </c>
      <c r="E2372" s="3">
        <f t="shared" ca="1" si="124"/>
        <v>0.16901151234119138</v>
      </c>
      <c r="F2372" s="3">
        <f t="shared" ca="1" si="124"/>
        <v>0.36315929367729421</v>
      </c>
      <c r="G2372" s="1">
        <f t="shared" ca="1" si="123"/>
        <v>26262.690261383068</v>
      </c>
      <c r="H2372" s="1">
        <f t="shared" ca="1" si="121"/>
        <v>16262.690261383068</v>
      </c>
    </row>
    <row r="2373" spans="1:8" x14ac:dyDescent="0.25">
      <c r="A2373" t="s">
        <v>2377</v>
      </c>
      <c r="B2373" s="3">
        <f t="shared" ca="1" si="124"/>
        <v>0.17997464631382215</v>
      </c>
      <c r="C2373" s="3">
        <f t="shared" ca="1" si="124"/>
        <v>8.2528579400175522E-3</v>
      </c>
      <c r="D2373" s="3">
        <f t="shared" ca="1" si="124"/>
        <v>9.7972635847340617E-2</v>
      </c>
      <c r="E2373" s="3">
        <f t="shared" ca="1" si="124"/>
        <v>0.12719757450704033</v>
      </c>
      <c r="F2373" s="3">
        <f t="shared" ca="1" si="124"/>
        <v>0.13861098896392365</v>
      </c>
      <c r="G2373" s="1">
        <f t="shared" ca="1" si="123"/>
        <v>16765.212816748572</v>
      </c>
      <c r="H2373" s="1">
        <f t="shared" ca="1" si="121"/>
        <v>6765.2128167485716</v>
      </c>
    </row>
    <row r="2374" spans="1:8" x14ac:dyDescent="0.25">
      <c r="A2374" t="s">
        <v>2378</v>
      </c>
      <c r="B2374" s="3">
        <f t="shared" ca="1" si="124"/>
        <v>7.5555201074783362E-2</v>
      </c>
      <c r="C2374" s="3">
        <f t="shared" ca="1" si="124"/>
        <v>0.14798137272879791</v>
      </c>
      <c r="D2374" s="3">
        <f t="shared" ca="1" si="124"/>
        <v>0.10008870589844762</v>
      </c>
      <c r="E2374" s="3">
        <f t="shared" ca="1" si="124"/>
        <v>1.8456109997373703E-2</v>
      </c>
      <c r="F2374" s="3">
        <f t="shared" ca="1" si="124"/>
        <v>-6.9339796166713014E-2</v>
      </c>
      <c r="G2374" s="1">
        <f t="shared" ca="1" si="123"/>
        <v>12874.450840027774</v>
      </c>
      <c r="H2374" s="1">
        <f t="shared" ca="1" si="121"/>
        <v>2874.4508400277737</v>
      </c>
    </row>
    <row r="2375" spans="1:8" x14ac:dyDescent="0.25">
      <c r="A2375" t="s">
        <v>2379</v>
      </c>
      <c r="B2375" s="3">
        <f t="shared" ca="1" si="124"/>
        <v>-3.6571182385889273E-2</v>
      </c>
      <c r="C2375" s="3">
        <f t="shared" ca="1" si="124"/>
        <v>0.14838917080960132</v>
      </c>
      <c r="D2375" s="3">
        <f t="shared" ca="1" si="124"/>
        <v>0.14337507149013134</v>
      </c>
      <c r="E2375" s="3">
        <f t="shared" ca="1" si="124"/>
        <v>0.14461583371949266</v>
      </c>
      <c r="F2375" s="3">
        <f t="shared" ca="1" si="124"/>
        <v>4.4228837096647045E-2</v>
      </c>
      <c r="G2375" s="1">
        <f t="shared" ca="1" si="123"/>
        <v>15120.037629479346</v>
      </c>
      <c r="H2375" s="1">
        <f t="shared" ca="1" si="121"/>
        <v>5120.0376294793459</v>
      </c>
    </row>
    <row r="2376" spans="1:8" x14ac:dyDescent="0.25">
      <c r="A2376" t="s">
        <v>2380</v>
      </c>
      <c r="B2376" s="3">
        <f t="shared" ca="1" si="124"/>
        <v>-2.3890284012392238E-2</v>
      </c>
      <c r="C2376" s="3">
        <f t="shared" ca="1" si="124"/>
        <v>3.2289804821875011E-2</v>
      </c>
      <c r="D2376" s="3">
        <f t="shared" ca="1" si="124"/>
        <v>3.376805583349083E-2</v>
      </c>
      <c r="E2376" s="3">
        <f t="shared" ca="1" si="124"/>
        <v>-4.3362714692475254E-2</v>
      </c>
      <c r="F2376" s="3">
        <f t="shared" ca="1" si="124"/>
        <v>0.15055829468796655</v>
      </c>
      <c r="G2376" s="1">
        <f t="shared" ca="1" si="123"/>
        <v>11465.138706150508</v>
      </c>
      <c r="H2376" s="1">
        <f t="shared" ref="H2376:H2439" ca="1" si="125">G2376-$B$2</f>
        <v>1465.1387061505084</v>
      </c>
    </row>
    <row r="2377" spans="1:8" x14ac:dyDescent="0.25">
      <c r="A2377" t="s">
        <v>2381</v>
      </c>
      <c r="B2377" s="3">
        <f t="shared" ca="1" si="124"/>
        <v>-5.3978430696671187E-3</v>
      </c>
      <c r="C2377" s="3">
        <f t="shared" ca="1" si="124"/>
        <v>0.25427632809472167</v>
      </c>
      <c r="D2377" s="3">
        <f t="shared" ca="1" si="124"/>
        <v>-0.12576944944621626</v>
      </c>
      <c r="E2377" s="3">
        <f t="shared" ca="1" si="124"/>
        <v>2.0056187085402015E-2</v>
      </c>
      <c r="F2377" s="3">
        <f t="shared" ca="1" si="124"/>
        <v>0.14513686474787435</v>
      </c>
      <c r="G2377" s="1">
        <f t="shared" ca="1" si="123"/>
        <v>12739.432793583312</v>
      </c>
      <c r="H2377" s="1">
        <f t="shared" ca="1" si="125"/>
        <v>2739.4327935833116</v>
      </c>
    </row>
    <row r="2378" spans="1:8" x14ac:dyDescent="0.25">
      <c r="A2378" t="s">
        <v>2382</v>
      </c>
      <c r="B2378" s="3">
        <f t="shared" ca="1" si="124"/>
        <v>0.12416272535460302</v>
      </c>
      <c r="C2378" s="3">
        <f t="shared" ca="1" si="124"/>
        <v>0.13385000180330864</v>
      </c>
      <c r="D2378" s="3">
        <f t="shared" ca="1" si="124"/>
        <v>0.1050953796087781</v>
      </c>
      <c r="E2378" s="3">
        <f t="shared" ca="1" si="124"/>
        <v>6.3269126085027799E-3</v>
      </c>
      <c r="F2378" s="3">
        <f t="shared" ca="1" si="124"/>
        <v>-0.13427372133839366</v>
      </c>
      <c r="G2378" s="1">
        <f t="shared" ca="1" si="123"/>
        <v>12271.686078228549</v>
      </c>
      <c r="H2378" s="1">
        <f t="shared" ca="1" si="125"/>
        <v>2271.6860782285494</v>
      </c>
    </row>
    <row r="2379" spans="1:8" x14ac:dyDescent="0.25">
      <c r="A2379" t="s">
        <v>2383</v>
      </c>
      <c r="B2379" s="3">
        <f t="shared" ca="1" si="124"/>
        <v>3.5064912400687112E-2</v>
      </c>
      <c r="C2379" s="3">
        <f t="shared" ca="1" si="124"/>
        <v>6.1939085938551117E-2</v>
      </c>
      <c r="D2379" s="3">
        <f t="shared" ca="1" si="124"/>
        <v>2.1259667824172074E-2</v>
      </c>
      <c r="E2379" s="3">
        <f t="shared" ca="1" si="124"/>
        <v>-0.10209238062546003</v>
      </c>
      <c r="F2379" s="3">
        <f t="shared" ca="1" si="124"/>
        <v>-4.1159781707947665E-2</v>
      </c>
      <c r="G2379" s="1">
        <f t="shared" ca="1" si="123"/>
        <v>9664.5418797320235</v>
      </c>
      <c r="H2379" s="1">
        <f t="shared" ca="1" si="125"/>
        <v>-335.45812026797648</v>
      </c>
    </row>
    <row r="2380" spans="1:8" x14ac:dyDescent="0.25">
      <c r="A2380" t="s">
        <v>2384</v>
      </c>
      <c r="B2380" s="3">
        <f t="shared" ca="1" si="124"/>
        <v>2.4947352035840295E-2</v>
      </c>
      <c r="C2380" s="3">
        <f t="shared" ca="1" si="124"/>
        <v>2.7943569224485973E-2</v>
      </c>
      <c r="D2380" s="3">
        <f t="shared" ca="1" si="124"/>
        <v>0.14264396255306394</v>
      </c>
      <c r="E2380" s="3">
        <f t="shared" ca="1" si="124"/>
        <v>0.1055813456929709</v>
      </c>
      <c r="F2380" s="3">
        <f t="shared" ca="1" si="124"/>
        <v>-0.1920408459643248</v>
      </c>
      <c r="G2380" s="1">
        <f t="shared" ca="1" si="123"/>
        <v>10753.797868585401</v>
      </c>
      <c r="H2380" s="1">
        <f t="shared" ca="1" si="125"/>
        <v>753.79786858540137</v>
      </c>
    </row>
    <row r="2381" spans="1:8" x14ac:dyDescent="0.25">
      <c r="A2381" t="s">
        <v>2385</v>
      </c>
      <c r="B2381" s="3">
        <f t="shared" ca="1" si="124"/>
        <v>-1.4418631007767468E-2</v>
      </c>
      <c r="C2381" s="3">
        <f t="shared" ca="1" si="124"/>
        <v>-0.1417917921317258</v>
      </c>
      <c r="D2381" s="3">
        <f t="shared" ca="1" si="124"/>
        <v>5.8851031254675126E-2</v>
      </c>
      <c r="E2381" s="3">
        <f t="shared" ca="1" si="124"/>
        <v>5.5054541625300858E-2</v>
      </c>
      <c r="F2381" s="3">
        <f t="shared" ca="1" si="124"/>
        <v>-1.9799487976820129E-3</v>
      </c>
      <c r="G2381" s="1">
        <f t="shared" ca="1" si="123"/>
        <v>9430.4885255620011</v>
      </c>
      <c r="H2381" s="1">
        <f t="shared" ca="1" si="125"/>
        <v>-569.51147443799891</v>
      </c>
    </row>
    <row r="2382" spans="1:8" x14ac:dyDescent="0.25">
      <c r="A2382" t="s">
        <v>2386</v>
      </c>
      <c r="B2382" s="3">
        <f t="shared" ca="1" si="124"/>
        <v>0.13860397629560289</v>
      </c>
      <c r="C2382" s="3">
        <f t="shared" ca="1" si="124"/>
        <v>2.5890387303764119E-2</v>
      </c>
      <c r="D2382" s="3">
        <f t="shared" ca="1" si="124"/>
        <v>-6.7765880388159921E-2</v>
      </c>
      <c r="E2382" s="3">
        <f t="shared" ca="1" si="124"/>
        <v>0.16387610414958603</v>
      </c>
      <c r="F2382" s="3">
        <f t="shared" ca="1" si="124"/>
        <v>2.627088154662266E-2</v>
      </c>
      <c r="G2382" s="1">
        <f t="shared" ca="1" si="123"/>
        <v>13006.708557178417</v>
      </c>
      <c r="H2382" s="1">
        <f t="shared" ca="1" si="125"/>
        <v>3006.7085571784173</v>
      </c>
    </row>
    <row r="2383" spans="1:8" x14ac:dyDescent="0.25">
      <c r="A2383" t="s">
        <v>2387</v>
      </c>
      <c r="B2383" s="3">
        <f t="shared" ca="1" si="124"/>
        <v>-5.8534296780346246E-2</v>
      </c>
      <c r="C2383" s="3">
        <f t="shared" ca="1" si="124"/>
        <v>0.19710124046254701</v>
      </c>
      <c r="D2383" s="3">
        <f t="shared" ca="1" si="124"/>
        <v>0.1387860391484404</v>
      </c>
      <c r="E2383" s="3">
        <f t="shared" ca="1" si="124"/>
        <v>9.8585220731259873E-2</v>
      </c>
      <c r="F2383" s="3">
        <f t="shared" ca="1" si="124"/>
        <v>2.8535222137344225E-2</v>
      </c>
      <c r="G2383" s="1">
        <f t="shared" ca="1" si="123"/>
        <v>14502.084777931683</v>
      </c>
      <c r="H2383" s="1">
        <f t="shared" ca="1" si="125"/>
        <v>4502.0847779316828</v>
      </c>
    </row>
    <row r="2384" spans="1:8" x14ac:dyDescent="0.25">
      <c r="A2384" t="s">
        <v>2388</v>
      </c>
      <c r="B2384" s="3">
        <f t="shared" ca="1" si="124"/>
        <v>0.13684656647432902</v>
      </c>
      <c r="C2384" s="3">
        <f t="shared" ca="1" si="124"/>
        <v>6.8445945178993717E-4</v>
      </c>
      <c r="D2384" s="3">
        <f t="shared" ca="1" si="124"/>
        <v>8.2485084512002538E-2</v>
      </c>
      <c r="E2384" s="3">
        <f t="shared" ca="1" si="124"/>
        <v>0.16000419844263186</v>
      </c>
      <c r="F2384" s="3">
        <f t="shared" ca="1" si="124"/>
        <v>1.2088444829174726E-2</v>
      </c>
      <c r="G2384" s="1">
        <f t="shared" ca="1" si="123"/>
        <v>14457.691658982538</v>
      </c>
      <c r="H2384" s="1">
        <f t="shared" ca="1" si="125"/>
        <v>4457.6916589825378</v>
      </c>
    </row>
    <row r="2385" spans="1:8" x14ac:dyDescent="0.25">
      <c r="A2385" t="s">
        <v>2389</v>
      </c>
      <c r="B2385" s="3">
        <f t="shared" ca="1" si="124"/>
        <v>2.0941789866405117E-2</v>
      </c>
      <c r="C2385" s="3">
        <f t="shared" ca="1" si="124"/>
        <v>2.1242632363713293E-2</v>
      </c>
      <c r="D2385" s="3">
        <f t="shared" ca="1" si="124"/>
        <v>-8.7907301056826759E-2</v>
      </c>
      <c r="E2385" s="3">
        <f t="shared" ca="1" si="124"/>
        <v>-8.2262106149856074E-2</v>
      </c>
      <c r="F2385" s="3">
        <f t="shared" ca="1" si="124"/>
        <v>3.369672243011277E-2</v>
      </c>
      <c r="G2385" s="1">
        <f t="shared" ref="G2385:G2448" ca="1" si="126">$B$2*(1+B2385)*(1+C2385)*(1+D2385)*(1+E2385)*(1+F2385)</f>
        <v>9021.5404409464918</v>
      </c>
      <c r="H2385" s="1">
        <f t="shared" ca="1" si="125"/>
        <v>-978.4595590535082</v>
      </c>
    </row>
    <row r="2386" spans="1:8" x14ac:dyDescent="0.25">
      <c r="A2386" t="s">
        <v>2390</v>
      </c>
      <c r="B2386" s="3">
        <f t="shared" ca="1" si="124"/>
        <v>-2.9523827822540816E-2</v>
      </c>
      <c r="C2386" s="3">
        <f t="shared" ca="1" si="124"/>
        <v>0.17524245997117854</v>
      </c>
      <c r="D2386" s="3">
        <f t="shared" ca="1" si="124"/>
        <v>-6.6018142035011912E-2</v>
      </c>
      <c r="E2386" s="3">
        <f t="shared" ca="1" si="124"/>
        <v>0.24600393439695309</v>
      </c>
      <c r="F2386" s="3">
        <f t="shared" ca="1" si="124"/>
        <v>0.17636524248270558</v>
      </c>
      <c r="G2386" s="1">
        <f t="shared" ca="1" si="126"/>
        <v>15613.935769619031</v>
      </c>
      <c r="H2386" s="1">
        <f t="shared" ca="1" si="125"/>
        <v>5613.9357696190309</v>
      </c>
    </row>
    <row r="2387" spans="1:8" x14ac:dyDescent="0.25">
      <c r="A2387" t="s">
        <v>2391</v>
      </c>
      <c r="B2387" s="3">
        <f t="shared" ca="1" si="124"/>
        <v>0.12268911700236443</v>
      </c>
      <c r="C2387" s="3">
        <f t="shared" ca="1" si="124"/>
        <v>5.2009209896266138E-2</v>
      </c>
      <c r="D2387" s="3">
        <f t="shared" ca="1" si="124"/>
        <v>0.16238549138605657</v>
      </c>
      <c r="E2387" s="3">
        <f t="shared" ca="1" si="124"/>
        <v>0.25576877071583787</v>
      </c>
      <c r="F2387" s="3">
        <f t="shared" ca="1" si="124"/>
        <v>-0.19558235321288975</v>
      </c>
      <c r="G2387" s="1">
        <f t="shared" ca="1" si="126"/>
        <v>13868.212991780789</v>
      </c>
      <c r="H2387" s="1">
        <f t="shared" ca="1" si="125"/>
        <v>3868.2129917807888</v>
      </c>
    </row>
    <row r="2388" spans="1:8" x14ac:dyDescent="0.25">
      <c r="A2388" t="s">
        <v>2392</v>
      </c>
      <c r="B2388" s="3">
        <f t="shared" ca="1" si="124"/>
        <v>-4.2144918533640455E-2</v>
      </c>
      <c r="C2388" s="3">
        <f t="shared" ca="1" si="124"/>
        <v>7.4363515639490785E-2</v>
      </c>
      <c r="D2388" s="3">
        <f t="shared" ca="1" si="124"/>
        <v>0.10375415506231561</v>
      </c>
      <c r="E2388" s="3">
        <f t="shared" ca="1" si="124"/>
        <v>0.15382286043613666</v>
      </c>
      <c r="F2388" s="3">
        <f t="shared" ca="1" si="124"/>
        <v>1.4817034820214778E-2</v>
      </c>
      <c r="G2388" s="1">
        <f t="shared" ca="1" si="126"/>
        <v>13299.958894247551</v>
      </c>
      <c r="H2388" s="1">
        <f t="shared" ca="1" si="125"/>
        <v>3299.9588942475511</v>
      </c>
    </row>
    <row r="2389" spans="1:8" x14ac:dyDescent="0.25">
      <c r="A2389" t="s">
        <v>2393</v>
      </c>
      <c r="B2389" s="3">
        <f t="shared" ca="1" si="124"/>
        <v>2.0881415154259918E-2</v>
      </c>
      <c r="C2389" s="3">
        <f t="shared" ca="1" si="124"/>
        <v>-1.9489786061790582E-2</v>
      </c>
      <c r="D2389" s="3">
        <f t="shared" ca="1" si="124"/>
        <v>0.1087870976725557</v>
      </c>
      <c r="E2389" s="3">
        <f t="shared" ca="1" si="124"/>
        <v>2.9333946768649789E-2</v>
      </c>
      <c r="F2389" s="3">
        <f t="shared" ca="1" si="124"/>
        <v>9.2813475948969215E-2</v>
      </c>
      <c r="G2389" s="1">
        <f t="shared" ca="1" si="126"/>
        <v>12484.694538971264</v>
      </c>
      <c r="H2389" s="1">
        <f t="shared" ca="1" si="125"/>
        <v>2484.6945389712637</v>
      </c>
    </row>
    <row r="2390" spans="1:8" x14ac:dyDescent="0.25">
      <c r="A2390" t="s">
        <v>2394</v>
      </c>
      <c r="B2390" s="3">
        <f t="shared" ca="1" si="124"/>
        <v>1.3854197402502821E-2</v>
      </c>
      <c r="C2390" s="3">
        <f t="shared" ca="1" si="124"/>
        <v>0.23809336973408501</v>
      </c>
      <c r="D2390" s="3">
        <f t="shared" ca="1" si="124"/>
        <v>0.11738521615895398</v>
      </c>
      <c r="E2390" s="3">
        <f t="shared" ca="1" si="124"/>
        <v>5.2292346378654708E-2</v>
      </c>
      <c r="F2390" s="3">
        <f t="shared" ca="1" si="124"/>
        <v>-2.8811061434546106E-2</v>
      </c>
      <c r="G2390" s="1">
        <f t="shared" ca="1" si="126"/>
        <v>14334.150545668634</v>
      </c>
      <c r="H2390" s="1">
        <f t="shared" ca="1" si="125"/>
        <v>4334.1505456686336</v>
      </c>
    </row>
    <row r="2391" spans="1:8" x14ac:dyDescent="0.25">
      <c r="A2391" t="s">
        <v>2395</v>
      </c>
      <c r="B2391" s="3">
        <f t="shared" ca="1" si="124"/>
        <v>0.13668222131030755</v>
      </c>
      <c r="C2391" s="3">
        <f t="shared" ca="1" si="124"/>
        <v>0.1141612557235086</v>
      </c>
      <c r="D2391" s="3">
        <f t="shared" ca="1" si="124"/>
        <v>6.8359024716329181E-2</v>
      </c>
      <c r="E2391" s="3">
        <f t="shared" ca="1" si="124"/>
        <v>0.18187308084588513</v>
      </c>
      <c r="F2391" s="3">
        <f t="shared" ca="1" si="124"/>
        <v>0.14651823919786572</v>
      </c>
      <c r="G2391" s="1">
        <f t="shared" ca="1" si="126"/>
        <v>18333.954589382109</v>
      </c>
      <c r="H2391" s="1">
        <f t="shared" ca="1" si="125"/>
        <v>8333.9545893821087</v>
      </c>
    </row>
    <row r="2392" spans="1:8" x14ac:dyDescent="0.25">
      <c r="A2392" t="s">
        <v>2396</v>
      </c>
      <c r="B2392" s="3">
        <f t="shared" ca="1" si="124"/>
        <v>0.12783380447853246</v>
      </c>
      <c r="C2392" s="3">
        <f t="shared" ca="1" si="124"/>
        <v>0.20151055239032492</v>
      </c>
      <c r="D2392" s="3">
        <f t="shared" ca="1" si="124"/>
        <v>5.8442163723686089E-2</v>
      </c>
      <c r="E2392" s="3">
        <f t="shared" ca="1" si="124"/>
        <v>7.2678791290352984E-2</v>
      </c>
      <c r="F2392" s="3">
        <f t="shared" ca="1" si="124"/>
        <v>5.274178278912961E-2</v>
      </c>
      <c r="G2392" s="1">
        <f t="shared" ca="1" si="126"/>
        <v>16196.880686783883</v>
      </c>
      <c r="H2392" s="1">
        <f t="shared" ca="1" si="125"/>
        <v>6196.880686783883</v>
      </c>
    </row>
    <row r="2393" spans="1:8" x14ac:dyDescent="0.25">
      <c r="A2393" t="s">
        <v>2397</v>
      </c>
      <c r="B2393" s="3">
        <f t="shared" ca="1" si="124"/>
        <v>6.3886157287687928E-2</v>
      </c>
      <c r="C2393" s="3">
        <f t="shared" ca="1" si="124"/>
        <v>8.2886143209276869E-2</v>
      </c>
      <c r="D2393" s="3">
        <f t="shared" ca="1" si="124"/>
        <v>-0.16749090351161369</v>
      </c>
      <c r="E2393" s="3">
        <f t="shared" ca="1" si="124"/>
        <v>0.22715582878083032</v>
      </c>
      <c r="F2393" s="3">
        <f t="shared" ca="1" si="124"/>
        <v>-1.7168610608202725E-2</v>
      </c>
      <c r="G2393" s="1">
        <f t="shared" ca="1" si="126"/>
        <v>11567.664257731731</v>
      </c>
      <c r="H2393" s="1">
        <f t="shared" ca="1" si="125"/>
        <v>1567.6642577317307</v>
      </c>
    </row>
    <row r="2394" spans="1:8" x14ac:dyDescent="0.25">
      <c r="A2394" t="s">
        <v>2398</v>
      </c>
      <c r="B2394" s="3">
        <f t="shared" ca="1" si="124"/>
        <v>-6.2940865748109531E-3</v>
      </c>
      <c r="C2394" s="3">
        <f t="shared" ca="1" si="124"/>
        <v>8.9284934505944144E-2</v>
      </c>
      <c r="D2394" s="3">
        <f t="shared" ca="1" si="124"/>
        <v>0.24029757380140362</v>
      </c>
      <c r="E2394" s="3">
        <f t="shared" ca="1" si="124"/>
        <v>1.0654405358782079E-2</v>
      </c>
      <c r="F2394" s="3">
        <f t="shared" ca="1" si="124"/>
        <v>6.154434147779772E-2</v>
      </c>
      <c r="G2394" s="1">
        <f t="shared" ca="1" si="126"/>
        <v>14403.435050637881</v>
      </c>
      <c r="H2394" s="1">
        <f t="shared" ca="1" si="125"/>
        <v>4403.4350506378814</v>
      </c>
    </row>
    <row r="2395" spans="1:8" x14ac:dyDescent="0.25">
      <c r="A2395" t="s">
        <v>2399</v>
      </c>
      <c r="B2395" s="3">
        <f t="shared" ca="1" si="124"/>
        <v>0.16024628404750679</v>
      </c>
      <c r="C2395" s="3">
        <f t="shared" ca="1" si="124"/>
        <v>0.14686546548549467</v>
      </c>
      <c r="D2395" s="3">
        <f t="shared" ca="1" si="124"/>
        <v>9.0492944053034791E-2</v>
      </c>
      <c r="E2395" s="3">
        <f t="shared" ca="1" si="124"/>
        <v>0.11370375532080579</v>
      </c>
      <c r="F2395" s="3">
        <f t="shared" ca="1" si="124"/>
        <v>7.7532719692528507E-2</v>
      </c>
      <c r="G2395" s="1">
        <f t="shared" ca="1" si="126"/>
        <v>17413.484034316323</v>
      </c>
      <c r="H2395" s="1">
        <f t="shared" ca="1" si="125"/>
        <v>7413.4840343163232</v>
      </c>
    </row>
    <row r="2396" spans="1:8" x14ac:dyDescent="0.25">
      <c r="A2396" t="s">
        <v>2400</v>
      </c>
      <c r="B2396" s="3">
        <f t="shared" ca="1" si="124"/>
        <v>3.7743088813170712E-2</v>
      </c>
      <c r="C2396" s="3">
        <f t="shared" ca="1" si="124"/>
        <v>-9.737798000108136E-2</v>
      </c>
      <c r="D2396" s="3">
        <f t="shared" ca="1" si="124"/>
        <v>1.48023678634795E-2</v>
      </c>
      <c r="E2396" s="3">
        <f t="shared" ca="1" si="124"/>
        <v>8.6336134222343819E-2</v>
      </c>
      <c r="F2396" s="3">
        <f t="shared" ca="1" si="124"/>
        <v>0.12942130512886557</v>
      </c>
      <c r="G2396" s="1">
        <f t="shared" ca="1" si="126"/>
        <v>11662.655497288866</v>
      </c>
      <c r="H2396" s="1">
        <f t="shared" ca="1" si="125"/>
        <v>1662.6554972888662</v>
      </c>
    </row>
    <row r="2397" spans="1:8" x14ac:dyDescent="0.25">
      <c r="A2397" t="s">
        <v>2401</v>
      </c>
      <c r="B2397" s="3">
        <f t="shared" ca="1" si="124"/>
        <v>2.5166913169041544E-2</v>
      </c>
      <c r="C2397" s="3">
        <f t="shared" ca="1" si="124"/>
        <v>9.7261771592720661E-2</v>
      </c>
      <c r="D2397" s="3">
        <f t="shared" ca="1" si="124"/>
        <v>0.20003052349279263</v>
      </c>
      <c r="E2397" s="3">
        <f t="shared" ca="1" si="124"/>
        <v>0.11341424590201798</v>
      </c>
      <c r="F2397" s="3">
        <f t="shared" ca="1" si="124"/>
        <v>-0.11837083960977848</v>
      </c>
      <c r="G2397" s="1">
        <f t="shared" ca="1" si="126"/>
        <v>13250.731151190395</v>
      </c>
      <c r="H2397" s="1">
        <f t="shared" ca="1" si="125"/>
        <v>3250.7311511903954</v>
      </c>
    </row>
    <row r="2398" spans="1:8" x14ac:dyDescent="0.25">
      <c r="A2398" t="s">
        <v>2402</v>
      </c>
      <c r="B2398" s="3">
        <f t="shared" ca="1" si="124"/>
        <v>-0.12005184476617176</v>
      </c>
      <c r="C2398" s="3">
        <f t="shared" ca="1" si="124"/>
        <v>-2.7550629969533946E-2</v>
      </c>
      <c r="D2398" s="3">
        <f t="shared" ca="1" si="124"/>
        <v>0.10034644699223999</v>
      </c>
      <c r="E2398" s="3">
        <f t="shared" ca="1" si="124"/>
        <v>-0.19154089719826689</v>
      </c>
      <c r="F2398" s="3">
        <f t="shared" ca="1" si="124"/>
        <v>-3.4491161044226198E-2</v>
      </c>
      <c r="G2398" s="1">
        <f t="shared" ca="1" si="126"/>
        <v>7349.6699915950521</v>
      </c>
      <c r="H2398" s="1">
        <f t="shared" ca="1" si="125"/>
        <v>-2650.3300084049479</v>
      </c>
    </row>
    <row r="2399" spans="1:8" x14ac:dyDescent="0.25">
      <c r="A2399" t="s">
        <v>2403</v>
      </c>
      <c r="B2399" s="3">
        <f t="shared" ca="1" si="124"/>
        <v>0.17027119629694717</v>
      </c>
      <c r="C2399" s="3">
        <f t="shared" ca="1" si="124"/>
        <v>5.8287799240293661E-2</v>
      </c>
      <c r="D2399" s="3">
        <f t="shared" ca="1" si="124"/>
        <v>-0.10034759168745463</v>
      </c>
      <c r="E2399" s="3">
        <f t="shared" ca="1" si="124"/>
        <v>7.6684152537618497E-2</v>
      </c>
      <c r="F2399" s="3">
        <f t="shared" ca="1" si="124"/>
        <v>0.21131606957220761</v>
      </c>
      <c r="G2399" s="1">
        <f t="shared" ca="1" si="126"/>
        <v>14531.513563668661</v>
      </c>
      <c r="H2399" s="1">
        <f t="shared" ca="1" si="125"/>
        <v>4531.5135636686609</v>
      </c>
    </row>
    <row r="2400" spans="1:8" x14ac:dyDescent="0.25">
      <c r="A2400" t="s">
        <v>2404</v>
      </c>
      <c r="B2400" s="3">
        <f t="shared" ca="1" si="124"/>
        <v>6.1156299337374674E-2</v>
      </c>
      <c r="C2400" s="3">
        <f t="shared" ca="1" si="124"/>
        <v>0.20380115700041659</v>
      </c>
      <c r="D2400" s="3">
        <f t="shared" ca="1" si="124"/>
        <v>0.12995544407427873</v>
      </c>
      <c r="E2400" s="3">
        <f t="shared" ca="1" si="124"/>
        <v>0.23419102540457729</v>
      </c>
      <c r="F2400" s="3">
        <f t="shared" ca="1" si="124"/>
        <v>4.5005420529847795E-4</v>
      </c>
      <c r="G2400" s="1">
        <f t="shared" ca="1" si="126"/>
        <v>17822.688962741227</v>
      </c>
      <c r="H2400" s="1">
        <f t="shared" ca="1" si="125"/>
        <v>7822.6889627412274</v>
      </c>
    </row>
    <row r="2401" spans="1:8" x14ac:dyDescent="0.25">
      <c r="A2401" t="s">
        <v>2405</v>
      </c>
      <c r="B2401" s="3">
        <f t="shared" ca="1" si="124"/>
        <v>0.12013304175806225</v>
      </c>
      <c r="C2401" s="3">
        <f t="shared" ca="1" si="124"/>
        <v>8.9842239236227112E-2</v>
      </c>
      <c r="D2401" s="3">
        <f t="shared" ca="1" si="124"/>
        <v>0.11353125205425062</v>
      </c>
      <c r="E2401" s="3">
        <f t="shared" ca="1" si="124"/>
        <v>0.15100558535667163</v>
      </c>
      <c r="F2401" s="3">
        <f t="shared" ca="1" si="124"/>
        <v>2.2465691272171587E-2</v>
      </c>
      <c r="G2401" s="1">
        <f t="shared" ca="1" si="126"/>
        <v>15997.857714346634</v>
      </c>
      <c r="H2401" s="1">
        <f t="shared" ca="1" si="125"/>
        <v>5997.8577143466337</v>
      </c>
    </row>
    <row r="2402" spans="1:8" x14ac:dyDescent="0.25">
      <c r="A2402" t="s">
        <v>2406</v>
      </c>
      <c r="B2402" s="3">
        <f t="shared" ca="1" si="124"/>
        <v>2.6485876964082257E-2</v>
      </c>
      <c r="C2402" s="3">
        <f t="shared" ca="1" si="124"/>
        <v>0.22091457540057663</v>
      </c>
      <c r="D2402" s="3">
        <f t="shared" ca="1" si="124"/>
        <v>4.9988467457475899E-2</v>
      </c>
      <c r="E2402" s="3">
        <f t="shared" ca="1" si="124"/>
        <v>6.4947624250680139E-2</v>
      </c>
      <c r="F2402" s="3">
        <f t="shared" ca="1" si="124"/>
        <v>9.442310762482363E-2</v>
      </c>
      <c r="G2402" s="1">
        <f t="shared" ca="1" si="126"/>
        <v>15336.854204118124</v>
      </c>
      <c r="H2402" s="1">
        <f t="shared" ca="1" si="125"/>
        <v>5336.8542041181245</v>
      </c>
    </row>
    <row r="2403" spans="1:8" x14ac:dyDescent="0.25">
      <c r="A2403" t="s">
        <v>2407</v>
      </c>
      <c r="B2403" s="3">
        <f t="shared" ca="1" si="124"/>
        <v>-1.3423362863025368E-3</v>
      </c>
      <c r="C2403" s="3">
        <f t="shared" ca="1" si="124"/>
        <v>3.9870620690804048E-2</v>
      </c>
      <c r="D2403" s="3">
        <f t="shared" ca="1" si="124"/>
        <v>0.25217886616609603</v>
      </c>
      <c r="E2403" s="3">
        <f t="shared" ca="1" si="124"/>
        <v>7.3347581517456545E-3</v>
      </c>
      <c r="F2403" s="3">
        <f t="shared" ca="1" si="124"/>
        <v>0.17757476111240805</v>
      </c>
      <c r="G2403" s="1">
        <f t="shared" ca="1" si="126"/>
        <v>15424.980566717839</v>
      </c>
      <c r="H2403" s="1">
        <f t="shared" ca="1" si="125"/>
        <v>5424.9805667178389</v>
      </c>
    </row>
    <row r="2404" spans="1:8" x14ac:dyDescent="0.25">
      <c r="A2404" t="s">
        <v>2408</v>
      </c>
      <c r="B2404" s="3">
        <f t="shared" ca="1" si="124"/>
        <v>0.1382631562021347</v>
      </c>
      <c r="C2404" s="3">
        <f t="shared" ca="1" si="124"/>
        <v>0.17789214083828103</v>
      </c>
      <c r="D2404" s="3">
        <f t="shared" ca="1" si="124"/>
        <v>7.0499971621518887E-2</v>
      </c>
      <c r="E2404" s="3">
        <f t="shared" ca="1" si="124"/>
        <v>0.20067898412142068</v>
      </c>
      <c r="F2404" s="3">
        <f t="shared" ca="1" si="124"/>
        <v>-8.2638843914739635E-2</v>
      </c>
      <c r="G2404" s="1">
        <f t="shared" ca="1" si="126"/>
        <v>15808.916979126017</v>
      </c>
      <c r="H2404" s="1">
        <f t="shared" ca="1" si="125"/>
        <v>5808.9169791260174</v>
      </c>
    </row>
    <row r="2405" spans="1:8" x14ac:dyDescent="0.25">
      <c r="A2405" t="s">
        <v>2409</v>
      </c>
      <c r="B2405" s="3">
        <f t="shared" ca="1" si="124"/>
        <v>9.7792380755590894E-3</v>
      </c>
      <c r="C2405" s="3">
        <f t="shared" ca="1" si="124"/>
        <v>-5.6825995186668837E-3</v>
      </c>
      <c r="D2405" s="3">
        <f t="shared" ca="1" si="124"/>
        <v>0.10028054906214329</v>
      </c>
      <c r="E2405" s="3">
        <f t="shared" ca="1" si="124"/>
        <v>9.8995338484521689E-2</v>
      </c>
      <c r="F2405" s="3">
        <f t="shared" ca="1" si="124"/>
        <v>9.1635219177035182E-2</v>
      </c>
      <c r="G2405" s="1">
        <f t="shared" ca="1" si="126"/>
        <v>13253.430382584873</v>
      </c>
      <c r="H2405" s="1">
        <f t="shared" ca="1" si="125"/>
        <v>3253.4303825848729</v>
      </c>
    </row>
    <row r="2406" spans="1:8" x14ac:dyDescent="0.25">
      <c r="A2406" t="s">
        <v>2410</v>
      </c>
      <c r="B2406" s="3">
        <f t="shared" ca="1" si="124"/>
        <v>0.12509881719671767</v>
      </c>
      <c r="C2406" s="3">
        <f t="shared" ca="1" si="124"/>
        <v>-0.12141923000088059</v>
      </c>
      <c r="D2406" s="3">
        <f t="shared" ca="1" si="124"/>
        <v>3.4382698050203928E-2</v>
      </c>
      <c r="E2406" s="3">
        <f t="shared" ca="1" si="124"/>
        <v>0.12704761488604494</v>
      </c>
      <c r="F2406" s="3">
        <f t="shared" ca="1" si="124"/>
        <v>1.7543096833373059E-2</v>
      </c>
      <c r="G2406" s="1">
        <f t="shared" ca="1" si="126"/>
        <v>11725.967486318737</v>
      </c>
      <c r="H2406" s="1">
        <f t="shared" ca="1" si="125"/>
        <v>1725.9674863187374</v>
      </c>
    </row>
    <row r="2407" spans="1:8" x14ac:dyDescent="0.25">
      <c r="A2407" t="s">
        <v>2411</v>
      </c>
      <c r="B2407" s="3">
        <f t="shared" ca="1" si="124"/>
        <v>0.12249221332749852</v>
      </c>
      <c r="C2407" s="3">
        <f t="shared" ca="1" si="124"/>
        <v>-5.5915587591344074E-2</v>
      </c>
      <c r="D2407" s="3">
        <f t="shared" ca="1" si="124"/>
        <v>0.15511341093269565</v>
      </c>
      <c r="E2407" s="3">
        <f t="shared" ca="1" si="124"/>
        <v>-0.11849598312943088</v>
      </c>
      <c r="F2407" s="3">
        <f t="shared" ca="1" si="124"/>
        <v>-6.9919405349864544E-2</v>
      </c>
      <c r="G2407" s="1">
        <f t="shared" ca="1" si="126"/>
        <v>10036.069707822169</v>
      </c>
      <c r="H2407" s="1">
        <f t="shared" ca="1" si="125"/>
        <v>36.069707822169221</v>
      </c>
    </row>
    <row r="2408" spans="1:8" x14ac:dyDescent="0.25">
      <c r="A2408" t="s">
        <v>2412</v>
      </c>
      <c r="B2408" s="3">
        <f t="shared" ca="1" si="124"/>
        <v>0.10532421228226195</v>
      </c>
      <c r="C2408" s="3">
        <f t="shared" ca="1" si="124"/>
        <v>-2.8679297805056514E-2</v>
      </c>
      <c r="D2408" s="3">
        <f t="shared" ca="1" si="124"/>
        <v>0.12003283123491232</v>
      </c>
      <c r="E2408" s="3">
        <f t="shared" ca="1" si="124"/>
        <v>5.5672687772453544E-2</v>
      </c>
      <c r="F2408" s="3">
        <f t="shared" ca="1" si="124"/>
        <v>0.14974714848192267</v>
      </c>
      <c r="G2408" s="1">
        <f t="shared" ca="1" si="126"/>
        <v>14595.356542372318</v>
      </c>
      <c r="H2408" s="1">
        <f t="shared" ca="1" si="125"/>
        <v>4595.3565423723176</v>
      </c>
    </row>
    <row r="2409" spans="1:8" x14ac:dyDescent="0.25">
      <c r="A2409" t="s">
        <v>2413</v>
      </c>
      <c r="B2409" s="3">
        <f t="shared" ca="1" si="124"/>
        <v>0.17848146731576617</v>
      </c>
      <c r="C2409" s="3">
        <f t="shared" ca="1" si="124"/>
        <v>0.12771515792555163</v>
      </c>
      <c r="D2409" s="3">
        <f t="shared" ca="1" si="124"/>
        <v>0.15231240894435338</v>
      </c>
      <c r="E2409" s="3">
        <f t="shared" ca="1" si="124"/>
        <v>0.16941597894065402</v>
      </c>
      <c r="F2409" s="3">
        <f t="shared" ca="1" si="124"/>
        <v>2.7946347095374045E-2</v>
      </c>
      <c r="G2409" s="1">
        <f t="shared" ca="1" si="126"/>
        <v>18409.071530309429</v>
      </c>
      <c r="H2409" s="1">
        <f t="shared" ca="1" si="125"/>
        <v>8409.0715303094294</v>
      </c>
    </row>
    <row r="2410" spans="1:8" x14ac:dyDescent="0.25">
      <c r="A2410" t="s">
        <v>2414</v>
      </c>
      <c r="B2410" s="3">
        <f t="shared" ca="1" si="124"/>
        <v>0.27271066230212931</v>
      </c>
      <c r="C2410" s="3">
        <f t="shared" ca="1" si="124"/>
        <v>4.1583587585932169E-2</v>
      </c>
      <c r="D2410" s="3">
        <f t="shared" ca="1" si="124"/>
        <v>-3.9520177772857781E-2</v>
      </c>
      <c r="E2410" s="3">
        <f t="shared" ca="1" si="124"/>
        <v>9.755089166053868E-2</v>
      </c>
      <c r="F2410" s="3">
        <f t="shared" ca="1" si="124"/>
        <v>4.0334968733017278E-2</v>
      </c>
      <c r="G2410" s="1">
        <f t="shared" ca="1" si="126"/>
        <v>14538.175918303674</v>
      </c>
      <c r="H2410" s="1">
        <f t="shared" ca="1" si="125"/>
        <v>4538.1759183036738</v>
      </c>
    </row>
    <row r="2411" spans="1:8" x14ac:dyDescent="0.25">
      <c r="A2411" t="s">
        <v>2415</v>
      </c>
      <c r="B2411" s="3">
        <f t="shared" ca="1" si="124"/>
        <v>8.0176220937961007E-2</v>
      </c>
      <c r="C2411" s="3">
        <f t="shared" ca="1" si="124"/>
        <v>0.23643570973573427</v>
      </c>
      <c r="D2411" s="3">
        <f t="shared" ca="1" si="124"/>
        <v>2.2270975146463749E-2</v>
      </c>
      <c r="E2411" s="3">
        <f t="shared" ca="1" si="124"/>
        <v>-0.11684371445550543</v>
      </c>
      <c r="F2411" s="3">
        <f t="shared" ca="1" si="124"/>
        <v>-6.1794866264159448E-2</v>
      </c>
      <c r="G2411" s="1">
        <f t="shared" ca="1" si="126"/>
        <v>11312.73337306686</v>
      </c>
      <c r="H2411" s="1">
        <f t="shared" ca="1" si="125"/>
        <v>1312.7333730668597</v>
      </c>
    </row>
    <row r="2412" spans="1:8" x14ac:dyDescent="0.25">
      <c r="A2412" t="s">
        <v>2416</v>
      </c>
      <c r="B2412" s="3">
        <f t="shared" ca="1" si="124"/>
        <v>7.6485452763414952E-2</v>
      </c>
      <c r="C2412" s="3">
        <f t="shared" ca="1" si="124"/>
        <v>8.7197718313793526E-2</v>
      </c>
      <c r="D2412" s="3">
        <f t="shared" ca="1" si="124"/>
        <v>0.12841716343378323</v>
      </c>
      <c r="E2412" s="3">
        <f t="shared" ca="1" si="124"/>
        <v>-0.1044192441350667</v>
      </c>
      <c r="F2412" s="3">
        <f t="shared" ca="1" si="124"/>
        <v>-0.16605077229826926</v>
      </c>
      <c r="G2412" s="1">
        <f t="shared" ca="1" si="126"/>
        <v>9863.4930880713182</v>
      </c>
      <c r="H2412" s="1">
        <f t="shared" ca="1" si="125"/>
        <v>-136.5069119286818</v>
      </c>
    </row>
    <row r="2413" spans="1:8" x14ac:dyDescent="0.25">
      <c r="A2413" t="s">
        <v>2417</v>
      </c>
      <c r="B2413" s="3">
        <f t="shared" ca="1" si="124"/>
        <v>0.16074459319179613</v>
      </c>
      <c r="C2413" s="3">
        <f t="shared" ca="1" si="124"/>
        <v>0.1714069910448266</v>
      </c>
      <c r="D2413" s="3">
        <f t="shared" ca="1" si="124"/>
        <v>0.12125407978791049</v>
      </c>
      <c r="E2413" s="3">
        <f t="shared" ca="1" si="124"/>
        <v>7.0507026846406931E-2</v>
      </c>
      <c r="F2413" s="3">
        <f t="shared" ca="1" si="124"/>
        <v>0.24106773671880771</v>
      </c>
      <c r="G2413" s="1">
        <f t="shared" ca="1" si="126"/>
        <v>20255.059593942031</v>
      </c>
      <c r="H2413" s="1">
        <f t="shared" ca="1" si="125"/>
        <v>10255.059593942031</v>
      </c>
    </row>
    <row r="2414" spans="1:8" x14ac:dyDescent="0.25">
      <c r="A2414" t="s">
        <v>2418</v>
      </c>
      <c r="B2414" s="3">
        <f t="shared" ca="1" si="124"/>
        <v>4.4928710071838768E-2</v>
      </c>
      <c r="C2414" s="3">
        <f t="shared" ca="1" si="124"/>
        <v>5.8043484691764478E-2</v>
      </c>
      <c r="D2414" s="3">
        <f t="shared" ca="1" si="124"/>
        <v>0.23589458311945627</v>
      </c>
      <c r="E2414" s="3">
        <f t="shared" ca="1" si="124"/>
        <v>-5.8568928862412939E-2</v>
      </c>
      <c r="F2414" s="3">
        <f t="shared" ca="1" si="124"/>
        <v>0.10383659375594437</v>
      </c>
      <c r="G2414" s="1">
        <f t="shared" ca="1" si="126"/>
        <v>14199.234217868701</v>
      </c>
      <c r="H2414" s="1">
        <f t="shared" ca="1" si="125"/>
        <v>4199.2342178687013</v>
      </c>
    </row>
    <row r="2415" spans="1:8" x14ac:dyDescent="0.25">
      <c r="A2415" t="s">
        <v>2419</v>
      </c>
      <c r="B2415" s="3">
        <f t="shared" ca="1" si="124"/>
        <v>0.10592113157569652</v>
      </c>
      <c r="C2415" s="3">
        <f t="shared" ca="1" si="124"/>
        <v>0.21040833982496526</v>
      </c>
      <c r="D2415" s="3">
        <f t="shared" ca="1" si="124"/>
        <v>0.13319384296137121</v>
      </c>
      <c r="E2415" s="3">
        <f t="shared" ca="1" si="124"/>
        <v>6.1327761068534534E-2</v>
      </c>
      <c r="F2415" s="3">
        <f t="shared" ca="1" si="124"/>
        <v>1.130061409062548E-2</v>
      </c>
      <c r="G2415" s="1">
        <f t="shared" ca="1" si="126"/>
        <v>16281.336981903605</v>
      </c>
      <c r="H2415" s="1">
        <f t="shared" ca="1" si="125"/>
        <v>6281.3369819036052</v>
      </c>
    </row>
    <row r="2416" spans="1:8" x14ac:dyDescent="0.25">
      <c r="A2416" t="s">
        <v>2420</v>
      </c>
      <c r="B2416" s="3">
        <f t="shared" ca="1" si="124"/>
        <v>1.7708855929505149E-2</v>
      </c>
      <c r="C2416" s="3">
        <f t="shared" ca="1" si="124"/>
        <v>1.3390403402346471E-2</v>
      </c>
      <c r="D2416" s="3">
        <f t="shared" ca="1" si="124"/>
        <v>0.12268585397344114</v>
      </c>
      <c r="E2416" s="3">
        <f t="shared" ca="1" si="124"/>
        <v>-3.9976178539236865E-2</v>
      </c>
      <c r="F2416" s="3">
        <f t="shared" ca="1" si="124"/>
        <v>0.17608101075286758</v>
      </c>
      <c r="G2416" s="1">
        <f t="shared" ca="1" si="126"/>
        <v>13073.077591080877</v>
      </c>
      <c r="H2416" s="1">
        <f t="shared" ca="1" si="125"/>
        <v>3073.077591080877</v>
      </c>
    </row>
    <row r="2417" spans="1:8" x14ac:dyDescent="0.25">
      <c r="A2417" t="s">
        <v>2421</v>
      </c>
      <c r="B2417" s="3">
        <f t="shared" ca="1" si="124"/>
        <v>0.10540766613801195</v>
      </c>
      <c r="C2417" s="3">
        <f t="shared" ca="1" si="124"/>
        <v>-0.10062620421043078</v>
      </c>
      <c r="D2417" s="3">
        <f t="shared" ca="1" si="124"/>
        <v>5.4901685505499842E-4</v>
      </c>
      <c r="E2417" s="3">
        <f t="shared" ca="1" si="124"/>
        <v>2.9842618267954008E-2</v>
      </c>
      <c r="F2417" s="3">
        <f t="shared" ca="1" si="124"/>
        <v>6.8107738050090988E-2</v>
      </c>
      <c r="G2417" s="1">
        <f t="shared" ca="1" si="126"/>
        <v>10941.755179612477</v>
      </c>
      <c r="H2417" s="1">
        <f t="shared" ca="1" si="125"/>
        <v>941.75517961247715</v>
      </c>
    </row>
    <row r="2418" spans="1:8" x14ac:dyDescent="0.25">
      <c r="A2418" t="s">
        <v>2422</v>
      </c>
      <c r="B2418" s="3">
        <f t="shared" ca="1" si="124"/>
        <v>7.0047928166443327E-2</v>
      </c>
      <c r="C2418" s="3">
        <f t="shared" ca="1" si="124"/>
        <v>-8.8960437392205993E-2</v>
      </c>
      <c r="D2418" s="3">
        <f t="shared" ca="1" si="124"/>
        <v>0.31974093765991812</v>
      </c>
      <c r="E2418" s="3">
        <f t="shared" ca="1" si="124"/>
        <v>0.1153863698227728</v>
      </c>
      <c r="F2418" s="3">
        <f t="shared" ca="1" si="124"/>
        <v>-5.7301706256074669E-2</v>
      </c>
      <c r="G2418" s="1">
        <f t="shared" ca="1" si="126"/>
        <v>13527.801124987291</v>
      </c>
      <c r="H2418" s="1">
        <f t="shared" ca="1" si="125"/>
        <v>3527.8011249872907</v>
      </c>
    </row>
    <row r="2419" spans="1:8" x14ac:dyDescent="0.25">
      <c r="A2419" t="s">
        <v>2423</v>
      </c>
      <c r="B2419" s="3">
        <f t="shared" ca="1" si="124"/>
        <v>0.18552867188563049</v>
      </c>
      <c r="C2419" s="3">
        <f t="shared" ca="1" si="124"/>
        <v>-5.5946979485801546E-2</v>
      </c>
      <c r="D2419" s="3">
        <f t="shared" ca="1" si="124"/>
        <v>7.2962281274776677E-2</v>
      </c>
      <c r="E2419" s="3">
        <f t="shared" ca="1" si="124"/>
        <v>0.15081247145083876</v>
      </c>
      <c r="F2419" s="3">
        <f t="shared" ca="1" si="124"/>
        <v>2.5600800895856972E-2</v>
      </c>
      <c r="G2419" s="1">
        <f t="shared" ca="1" si="126"/>
        <v>14173.457770841926</v>
      </c>
      <c r="H2419" s="1">
        <f t="shared" ca="1" si="125"/>
        <v>4173.4577708419256</v>
      </c>
    </row>
    <row r="2420" spans="1:8" x14ac:dyDescent="0.25">
      <c r="A2420" t="s">
        <v>2424</v>
      </c>
      <c r="B2420" s="3">
        <f t="shared" ca="1" si="124"/>
        <v>0.17943839650090329</v>
      </c>
      <c r="C2420" s="3">
        <f t="shared" ca="1" si="124"/>
        <v>-2.1058818762378223E-3</v>
      </c>
      <c r="D2420" s="3">
        <f t="shared" ca="1" si="124"/>
        <v>6.3641706761539865E-2</v>
      </c>
      <c r="E2420" s="3">
        <f t="shared" ca="1" si="124"/>
        <v>-2.5903268271824792E-3</v>
      </c>
      <c r="F2420" s="3">
        <f t="shared" ca="1" si="124"/>
        <v>0.25244154693122867</v>
      </c>
      <c r="G2420" s="1">
        <f t="shared" ca="1" si="126"/>
        <v>15638.177017381391</v>
      </c>
      <c r="H2420" s="1">
        <f t="shared" ca="1" si="125"/>
        <v>5638.1770173813911</v>
      </c>
    </row>
    <row r="2421" spans="1:8" x14ac:dyDescent="0.25">
      <c r="A2421" t="s">
        <v>2425</v>
      </c>
      <c r="B2421" s="3">
        <f t="shared" ref="B2421:F2471" ca="1" si="127">_xlfn.NORM.INV(RAND(),$B$3,$B$4)</f>
        <v>0.12737211808437854</v>
      </c>
      <c r="C2421" s="3">
        <f t="shared" ca="1" si="127"/>
        <v>2.4664179738948619E-2</v>
      </c>
      <c r="D2421" s="3">
        <f t="shared" ca="1" si="127"/>
        <v>1.9471155462162631E-2</v>
      </c>
      <c r="E2421" s="3">
        <f t="shared" ca="1" si="127"/>
        <v>-0.13741051350590877</v>
      </c>
      <c r="F2421" s="3">
        <f t="shared" ca="1" si="127"/>
        <v>0.1127574019183385</v>
      </c>
      <c r="G2421" s="1">
        <f t="shared" ca="1" si="126"/>
        <v>11303.903439391712</v>
      </c>
      <c r="H2421" s="1">
        <f t="shared" ca="1" si="125"/>
        <v>1303.9034393917118</v>
      </c>
    </row>
    <row r="2422" spans="1:8" x14ac:dyDescent="0.25">
      <c r="A2422" t="s">
        <v>2426</v>
      </c>
      <c r="B2422" s="3">
        <f t="shared" ca="1" si="127"/>
        <v>1.2454676129366155E-2</v>
      </c>
      <c r="C2422" s="3">
        <f t="shared" ca="1" si="127"/>
        <v>-0.12554035643516956</v>
      </c>
      <c r="D2422" s="3">
        <f t="shared" ca="1" si="127"/>
        <v>9.5566478181240325E-2</v>
      </c>
      <c r="E2422" s="3">
        <f t="shared" ca="1" si="127"/>
        <v>7.310352500047447E-2</v>
      </c>
      <c r="F2422" s="3">
        <f t="shared" ca="1" si="127"/>
        <v>8.9771978609349129E-3</v>
      </c>
      <c r="G2422" s="1">
        <f t="shared" ca="1" si="126"/>
        <v>10502.122277785331</v>
      </c>
      <c r="H2422" s="1">
        <f t="shared" ca="1" si="125"/>
        <v>502.12227778533088</v>
      </c>
    </row>
    <row r="2423" spans="1:8" x14ac:dyDescent="0.25">
      <c r="A2423" t="s">
        <v>2427</v>
      </c>
      <c r="B2423" s="3">
        <f t="shared" ca="1" si="127"/>
        <v>-4.8272755397340036E-2</v>
      </c>
      <c r="C2423" s="3">
        <f t="shared" ca="1" si="127"/>
        <v>6.1394363424270973E-2</v>
      </c>
      <c r="D2423" s="3">
        <f t="shared" ca="1" si="127"/>
        <v>-3.6810703036882803E-2</v>
      </c>
      <c r="E2423" s="3">
        <f t="shared" ca="1" si="127"/>
        <v>0.17334886782032982</v>
      </c>
      <c r="F2423" s="3">
        <f t="shared" ca="1" si="127"/>
        <v>-6.9705100280415794E-2</v>
      </c>
      <c r="G2423" s="1">
        <f t="shared" ca="1" si="126"/>
        <v>10620.59200138398</v>
      </c>
      <c r="H2423" s="1">
        <f t="shared" ca="1" si="125"/>
        <v>620.59200138398046</v>
      </c>
    </row>
    <row r="2424" spans="1:8" x14ac:dyDescent="0.25">
      <c r="A2424" t="s">
        <v>2428</v>
      </c>
      <c r="B2424" s="3">
        <f t="shared" ca="1" si="127"/>
        <v>8.4472779308179646E-2</v>
      </c>
      <c r="C2424" s="3">
        <f t="shared" ca="1" si="127"/>
        <v>5.9972863167371347E-2</v>
      </c>
      <c r="D2424" s="3">
        <f t="shared" ca="1" si="127"/>
        <v>3.1695887170045914E-2</v>
      </c>
      <c r="E2424" s="3">
        <f t="shared" ca="1" si="127"/>
        <v>-1.3824626005999652E-2</v>
      </c>
      <c r="F2424" s="3">
        <f t="shared" ca="1" si="127"/>
        <v>0.16730959048289085</v>
      </c>
      <c r="G2424" s="1">
        <f t="shared" ca="1" si="126"/>
        <v>13652.283832366875</v>
      </c>
      <c r="H2424" s="1">
        <f t="shared" ca="1" si="125"/>
        <v>3652.2838323668748</v>
      </c>
    </row>
    <row r="2425" spans="1:8" x14ac:dyDescent="0.25">
      <c r="A2425" t="s">
        <v>2429</v>
      </c>
      <c r="B2425" s="3">
        <f t="shared" ca="1" si="127"/>
        <v>-0.1003163699770025</v>
      </c>
      <c r="C2425" s="3">
        <f t="shared" ca="1" si="127"/>
        <v>-6.113095907076696E-2</v>
      </c>
      <c r="D2425" s="3">
        <f t="shared" ca="1" si="127"/>
        <v>3.5992341081797587E-2</v>
      </c>
      <c r="E2425" s="3">
        <f t="shared" ca="1" si="127"/>
        <v>0.15113763595039312</v>
      </c>
      <c r="F2425" s="3">
        <f t="shared" ca="1" si="127"/>
        <v>0.22359515084935205</v>
      </c>
      <c r="G2425" s="1">
        <f t="shared" ca="1" si="126"/>
        <v>12325.835918791998</v>
      </c>
      <c r="H2425" s="1">
        <f t="shared" ca="1" si="125"/>
        <v>2325.8359187919978</v>
      </c>
    </row>
    <row r="2426" spans="1:8" x14ac:dyDescent="0.25">
      <c r="A2426" t="s">
        <v>2430</v>
      </c>
      <c r="B2426" s="3">
        <f t="shared" ca="1" si="127"/>
        <v>0.10567309160098076</v>
      </c>
      <c r="C2426" s="3">
        <f t="shared" ca="1" si="127"/>
        <v>4.6906092586539605E-2</v>
      </c>
      <c r="D2426" s="3">
        <f t="shared" ca="1" si="127"/>
        <v>0.26195119621925755</v>
      </c>
      <c r="E2426" s="3">
        <f t="shared" ca="1" si="127"/>
        <v>0.1147133906370095</v>
      </c>
      <c r="F2426" s="3">
        <f t="shared" ca="1" si="127"/>
        <v>0.10871883468994173</v>
      </c>
      <c r="G2426" s="1">
        <f t="shared" ca="1" si="126"/>
        <v>18053.510828618862</v>
      </c>
      <c r="H2426" s="1">
        <f t="shared" ca="1" si="125"/>
        <v>8053.5108286188624</v>
      </c>
    </row>
    <row r="2427" spans="1:8" x14ac:dyDescent="0.25">
      <c r="A2427" t="s">
        <v>2431</v>
      </c>
      <c r="B2427" s="3">
        <f t="shared" ca="1" si="127"/>
        <v>3.4941700777360508E-2</v>
      </c>
      <c r="C2427" s="3">
        <f t="shared" ca="1" si="127"/>
        <v>3.8392811319858229E-2</v>
      </c>
      <c r="D2427" s="3">
        <f t="shared" ca="1" si="127"/>
        <v>0.14331717053363405</v>
      </c>
      <c r="E2427" s="3">
        <f t="shared" ca="1" si="127"/>
        <v>0.15172230145973953</v>
      </c>
      <c r="F2427" s="3">
        <f t="shared" ca="1" si="127"/>
        <v>0.29536784931193694</v>
      </c>
      <c r="G2427" s="1">
        <f t="shared" ca="1" si="126"/>
        <v>18330.958542291406</v>
      </c>
      <c r="H2427" s="1">
        <f t="shared" ca="1" si="125"/>
        <v>8330.958542291406</v>
      </c>
    </row>
    <row r="2428" spans="1:8" x14ac:dyDescent="0.25">
      <c r="A2428" t="s">
        <v>2432</v>
      </c>
      <c r="B2428" s="3">
        <f t="shared" ca="1" si="127"/>
        <v>0.11418520484596478</v>
      </c>
      <c r="C2428" s="3">
        <f t="shared" ca="1" si="127"/>
        <v>-9.155808701622864E-2</v>
      </c>
      <c r="D2428" s="3">
        <f t="shared" ca="1" si="127"/>
        <v>0.12654448993213402</v>
      </c>
      <c r="E2428" s="3">
        <f t="shared" ca="1" si="127"/>
        <v>-7.1195978187578585E-3</v>
      </c>
      <c r="F2428" s="3">
        <f t="shared" ca="1" si="127"/>
        <v>3.2607504160116541E-2</v>
      </c>
      <c r="G2428" s="1">
        <f t="shared" ca="1" si="126"/>
        <v>11690.554569018645</v>
      </c>
      <c r="H2428" s="1">
        <f t="shared" ca="1" si="125"/>
        <v>1690.5545690186445</v>
      </c>
    </row>
    <row r="2429" spans="1:8" x14ac:dyDescent="0.25">
      <c r="A2429" t="s">
        <v>2433</v>
      </c>
      <c r="B2429" s="3">
        <f t="shared" ca="1" si="127"/>
        <v>-5.922996945421824E-3</v>
      </c>
      <c r="C2429" s="3">
        <f t="shared" ca="1" si="127"/>
        <v>9.2365815100971888E-2</v>
      </c>
      <c r="D2429" s="3">
        <f t="shared" ca="1" si="127"/>
        <v>-4.0633133920489783E-2</v>
      </c>
      <c r="E2429" s="3">
        <f t="shared" ca="1" si="127"/>
        <v>0.17419731825673818</v>
      </c>
      <c r="F2429" s="3">
        <f t="shared" ca="1" si="127"/>
        <v>0.10540836071300461</v>
      </c>
      <c r="G2429" s="1">
        <f t="shared" ca="1" si="126"/>
        <v>13521.867372349554</v>
      </c>
      <c r="H2429" s="1">
        <f t="shared" ca="1" si="125"/>
        <v>3521.867372349554</v>
      </c>
    </row>
    <row r="2430" spans="1:8" x14ac:dyDescent="0.25">
      <c r="A2430" t="s">
        <v>2434</v>
      </c>
      <c r="B2430" s="3">
        <f t="shared" ca="1" si="127"/>
        <v>5.1591039482380419E-2</v>
      </c>
      <c r="C2430" s="3">
        <f t="shared" ca="1" si="127"/>
        <v>-3.5945641207637324E-2</v>
      </c>
      <c r="D2430" s="3">
        <f t="shared" ca="1" si="127"/>
        <v>7.0574538171570694E-3</v>
      </c>
      <c r="E2430" s="3">
        <f t="shared" ca="1" si="127"/>
        <v>0.12393173726773368</v>
      </c>
      <c r="F2430" s="3">
        <f t="shared" ca="1" si="127"/>
        <v>0.14512918080660869</v>
      </c>
      <c r="G2430" s="1">
        <f t="shared" ca="1" si="126"/>
        <v>13140.05140734909</v>
      </c>
      <c r="H2430" s="1">
        <f t="shared" ca="1" si="125"/>
        <v>3140.0514073490904</v>
      </c>
    </row>
    <row r="2431" spans="1:8" x14ac:dyDescent="0.25">
      <c r="A2431" t="s">
        <v>2435</v>
      </c>
      <c r="B2431" s="3">
        <f t="shared" ca="1" si="127"/>
        <v>0.13649442957501609</v>
      </c>
      <c r="C2431" s="3">
        <f t="shared" ca="1" si="127"/>
        <v>0.10138065293141425</v>
      </c>
      <c r="D2431" s="3">
        <f t="shared" ca="1" si="127"/>
        <v>0.10116760207683424</v>
      </c>
      <c r="E2431" s="3">
        <f t="shared" ca="1" si="127"/>
        <v>-2.2174940559246445E-2</v>
      </c>
      <c r="F2431" s="3">
        <f t="shared" ca="1" si="127"/>
        <v>-0.10947608984131937</v>
      </c>
      <c r="G2431" s="1">
        <f t="shared" ca="1" si="126"/>
        <v>12002.312431843855</v>
      </c>
      <c r="H2431" s="1">
        <f t="shared" ca="1" si="125"/>
        <v>2002.3124318438549</v>
      </c>
    </row>
    <row r="2432" spans="1:8" x14ac:dyDescent="0.25">
      <c r="A2432" t="s">
        <v>2436</v>
      </c>
      <c r="B2432" s="3">
        <f t="shared" ca="1" si="127"/>
        <v>9.8827230029767843E-2</v>
      </c>
      <c r="C2432" s="3">
        <f t="shared" ca="1" si="127"/>
        <v>6.3840230410598525E-2</v>
      </c>
      <c r="D2432" s="3">
        <f t="shared" ca="1" si="127"/>
        <v>1.7521980084722888E-3</v>
      </c>
      <c r="E2432" s="3">
        <f t="shared" ca="1" si="127"/>
        <v>0.18139629837155236</v>
      </c>
      <c r="F2432" s="3">
        <f t="shared" ca="1" si="127"/>
        <v>0.25425983376193284</v>
      </c>
      <c r="G2432" s="1">
        <f t="shared" ca="1" si="126"/>
        <v>17351.988344643563</v>
      </c>
      <c r="H2432" s="1">
        <f t="shared" ca="1" si="125"/>
        <v>7351.9883446435633</v>
      </c>
    </row>
    <row r="2433" spans="1:8" x14ac:dyDescent="0.25">
      <c r="A2433" t="s">
        <v>2437</v>
      </c>
      <c r="B2433" s="3">
        <f t="shared" ca="1" si="127"/>
        <v>7.7296957885630707E-2</v>
      </c>
      <c r="C2433" s="3">
        <f t="shared" ca="1" si="127"/>
        <v>6.122993971711032E-2</v>
      </c>
      <c r="D2433" s="3">
        <f t="shared" ca="1" si="127"/>
        <v>-7.388367049481101E-2</v>
      </c>
      <c r="E2433" s="3">
        <f t="shared" ca="1" si="127"/>
        <v>4.8744250120192179E-2</v>
      </c>
      <c r="F2433" s="3">
        <f t="shared" ca="1" si="127"/>
        <v>0.17399325404002119</v>
      </c>
      <c r="G2433" s="1">
        <f t="shared" ca="1" si="126"/>
        <v>13036.039369927559</v>
      </c>
      <c r="H2433" s="1">
        <f t="shared" ca="1" si="125"/>
        <v>3036.0393699275592</v>
      </c>
    </row>
    <row r="2434" spans="1:8" x14ac:dyDescent="0.25">
      <c r="A2434" t="s">
        <v>2438</v>
      </c>
      <c r="B2434" s="3">
        <f t="shared" ca="1" si="127"/>
        <v>-0.17449673123735859</v>
      </c>
      <c r="C2434" s="3">
        <f t="shared" ca="1" si="127"/>
        <v>0.10197158560153094</v>
      </c>
      <c r="D2434" s="3">
        <f t="shared" ca="1" si="127"/>
        <v>8.145848190701023E-2</v>
      </c>
      <c r="E2434" s="3">
        <f t="shared" ca="1" si="127"/>
        <v>0.20360327127372299</v>
      </c>
      <c r="F2434" s="3">
        <f t="shared" ca="1" si="127"/>
        <v>6.8638876557481091E-2</v>
      </c>
      <c r="G2434" s="1">
        <f t="shared" ca="1" si="126"/>
        <v>12653.578794423313</v>
      </c>
      <c r="H2434" s="1">
        <f t="shared" ca="1" si="125"/>
        <v>2653.5787944233125</v>
      </c>
    </row>
    <row r="2435" spans="1:8" x14ac:dyDescent="0.25">
      <c r="A2435" t="s">
        <v>2439</v>
      </c>
      <c r="B2435" s="3">
        <f t="shared" ca="1" si="127"/>
        <v>-9.6958098343767452E-2</v>
      </c>
      <c r="C2435" s="3">
        <f t="shared" ca="1" si="127"/>
        <v>0.11842110525826202</v>
      </c>
      <c r="D2435" s="3">
        <f t="shared" ca="1" si="127"/>
        <v>8.9467725995809447E-2</v>
      </c>
      <c r="E2435" s="3">
        <f t="shared" ca="1" si="127"/>
        <v>9.2589579887941406E-2</v>
      </c>
      <c r="F2435" s="3">
        <f t="shared" ca="1" si="127"/>
        <v>3.8596119791799444E-2</v>
      </c>
      <c r="G2435" s="1">
        <f t="shared" ca="1" si="126"/>
        <v>12486.231296026033</v>
      </c>
      <c r="H2435" s="1">
        <f t="shared" ca="1" si="125"/>
        <v>2486.2312960260333</v>
      </c>
    </row>
    <row r="2436" spans="1:8" x14ac:dyDescent="0.25">
      <c r="A2436" t="s">
        <v>2440</v>
      </c>
      <c r="B2436" s="3">
        <f t="shared" ca="1" si="127"/>
        <v>-7.713558023489106E-2</v>
      </c>
      <c r="C2436" s="3">
        <f t="shared" ca="1" si="127"/>
        <v>-5.7402637093933034E-2</v>
      </c>
      <c r="D2436" s="3">
        <f t="shared" ca="1" si="127"/>
        <v>0.11656019154149946</v>
      </c>
      <c r="E2436" s="3">
        <f t="shared" ca="1" si="127"/>
        <v>0.12921608341213053</v>
      </c>
      <c r="F2436" s="3">
        <f t="shared" ca="1" si="127"/>
        <v>6.3632610807345849E-2</v>
      </c>
      <c r="G2436" s="1">
        <f t="shared" ca="1" si="126"/>
        <v>11665.811704557203</v>
      </c>
      <c r="H2436" s="1">
        <f t="shared" ca="1" si="125"/>
        <v>1665.8117045572035</v>
      </c>
    </row>
    <row r="2437" spans="1:8" x14ac:dyDescent="0.25">
      <c r="A2437" t="s">
        <v>2441</v>
      </c>
      <c r="B2437" s="3">
        <f t="shared" ca="1" si="127"/>
        <v>0.22450932416140493</v>
      </c>
      <c r="C2437" s="3">
        <f t="shared" ca="1" si="127"/>
        <v>4.1316776925098192E-2</v>
      </c>
      <c r="D2437" s="3">
        <f t="shared" ca="1" si="127"/>
        <v>3.6476059543855098E-2</v>
      </c>
      <c r="E2437" s="3">
        <f t="shared" ca="1" si="127"/>
        <v>0.12886852510525076</v>
      </c>
      <c r="F2437" s="3">
        <f t="shared" ca="1" si="127"/>
        <v>0.14946079986348654</v>
      </c>
      <c r="G2437" s="1">
        <f t="shared" ca="1" si="126"/>
        <v>17149.117127090285</v>
      </c>
      <c r="H2437" s="1">
        <f t="shared" ca="1" si="125"/>
        <v>7149.1171270902851</v>
      </c>
    </row>
    <row r="2438" spans="1:8" x14ac:dyDescent="0.25">
      <c r="A2438" t="s">
        <v>2442</v>
      </c>
      <c r="B2438" s="3">
        <f t="shared" ca="1" si="127"/>
        <v>0.12003747844209912</v>
      </c>
      <c r="C2438" s="3">
        <f t="shared" ca="1" si="127"/>
        <v>5.0014512542310145E-2</v>
      </c>
      <c r="D2438" s="3">
        <f t="shared" ca="1" si="127"/>
        <v>6.5015950910600209E-2</v>
      </c>
      <c r="E2438" s="3">
        <f t="shared" ca="1" si="127"/>
        <v>-0.14203853712583797</v>
      </c>
      <c r="F2438" s="3">
        <f t="shared" ca="1" si="127"/>
        <v>-4.8234591954545977E-2</v>
      </c>
      <c r="G2438" s="1">
        <f t="shared" ca="1" si="126"/>
        <v>10227.786798890549</v>
      </c>
      <c r="H2438" s="1">
        <f t="shared" ca="1" si="125"/>
        <v>227.78679889054911</v>
      </c>
    </row>
    <row r="2439" spans="1:8" x14ac:dyDescent="0.25">
      <c r="A2439" t="s">
        <v>2443</v>
      </c>
      <c r="B2439" s="3">
        <f t="shared" ca="1" si="127"/>
        <v>5.4558264164453613E-3</v>
      </c>
      <c r="C2439" s="3">
        <f t="shared" ca="1" si="127"/>
        <v>8.396284932331867E-2</v>
      </c>
      <c r="D2439" s="3">
        <f t="shared" ca="1" si="127"/>
        <v>0.14375026273916292</v>
      </c>
      <c r="E2439" s="3">
        <f t="shared" ca="1" si="127"/>
        <v>7.8131875004186294E-2</v>
      </c>
      <c r="F2439" s="3">
        <f t="shared" ca="1" si="127"/>
        <v>-6.9635776141101752E-2</v>
      </c>
      <c r="G2439" s="1">
        <f t="shared" ca="1" si="126"/>
        <v>12503.55439265375</v>
      </c>
      <c r="H2439" s="1">
        <f t="shared" ca="1" si="125"/>
        <v>2503.5543926537503</v>
      </c>
    </row>
    <row r="2440" spans="1:8" x14ac:dyDescent="0.25">
      <c r="A2440" t="s">
        <v>2444</v>
      </c>
      <c r="B2440" s="3">
        <f t="shared" ca="1" si="127"/>
        <v>-7.7092894045450305E-2</v>
      </c>
      <c r="C2440" s="3">
        <f t="shared" ca="1" si="127"/>
        <v>0.19710824996086301</v>
      </c>
      <c r="D2440" s="3">
        <f t="shared" ca="1" si="127"/>
        <v>-5.2546848492267872E-2</v>
      </c>
      <c r="E2440" s="3">
        <f t="shared" ca="1" si="127"/>
        <v>6.7288198674688687E-2</v>
      </c>
      <c r="F2440" s="3">
        <f t="shared" ca="1" si="127"/>
        <v>0.1795631208473015</v>
      </c>
      <c r="G2440" s="1">
        <f t="shared" ca="1" si="126"/>
        <v>13178.077324966316</v>
      </c>
      <c r="H2440" s="1">
        <f t="shared" ref="H2440:H2503" ca="1" si="128">G2440-$B$2</f>
        <v>3178.0773249663162</v>
      </c>
    </row>
    <row r="2441" spans="1:8" x14ac:dyDescent="0.25">
      <c r="A2441" t="s">
        <v>2445</v>
      </c>
      <c r="B2441" s="3">
        <f t="shared" ca="1" si="127"/>
        <v>-2.2378019098111962E-3</v>
      </c>
      <c r="C2441" s="3">
        <f t="shared" ca="1" si="127"/>
        <v>0.1514339750710485</v>
      </c>
      <c r="D2441" s="3">
        <f t="shared" ca="1" si="127"/>
        <v>0.10592689358830054</v>
      </c>
      <c r="E2441" s="3">
        <f t="shared" ca="1" si="127"/>
        <v>0.17268827916566984</v>
      </c>
      <c r="F2441" s="3">
        <f t="shared" ca="1" si="127"/>
        <v>-6.9306135680681474E-2</v>
      </c>
      <c r="G2441" s="1">
        <f t="shared" ca="1" si="126"/>
        <v>13866.981633949443</v>
      </c>
      <c r="H2441" s="1">
        <f t="shared" ca="1" si="128"/>
        <v>3866.9816339494428</v>
      </c>
    </row>
    <row r="2442" spans="1:8" x14ac:dyDescent="0.25">
      <c r="A2442" t="s">
        <v>2446</v>
      </c>
      <c r="B2442" s="3">
        <f t="shared" ca="1" si="127"/>
        <v>7.5715111856202319E-2</v>
      </c>
      <c r="C2442" s="3">
        <f t="shared" ca="1" si="127"/>
        <v>9.4020931971573865E-2</v>
      </c>
      <c r="D2442" s="3">
        <f t="shared" ca="1" si="127"/>
        <v>5.7897706080995842E-2</v>
      </c>
      <c r="E2442" s="3">
        <f t="shared" ca="1" si="127"/>
        <v>6.7265125694259922E-2</v>
      </c>
      <c r="F2442" s="3">
        <f t="shared" ca="1" si="127"/>
        <v>9.2073755056590059E-2</v>
      </c>
      <c r="G2442" s="1">
        <f t="shared" ca="1" si="126"/>
        <v>14510.783592754198</v>
      </c>
      <c r="H2442" s="1">
        <f t="shared" ca="1" si="128"/>
        <v>4510.7835927541983</v>
      </c>
    </row>
    <row r="2443" spans="1:8" x14ac:dyDescent="0.25">
      <c r="A2443" t="s">
        <v>2447</v>
      </c>
      <c r="B2443" s="3">
        <f t="shared" ca="1" si="127"/>
        <v>0.14973763315425209</v>
      </c>
      <c r="C2443" s="3">
        <f t="shared" ca="1" si="127"/>
        <v>-3.9953555284180264E-2</v>
      </c>
      <c r="D2443" s="3">
        <f t="shared" ca="1" si="127"/>
        <v>0.32814248659777723</v>
      </c>
      <c r="E2443" s="3">
        <f t="shared" ca="1" si="127"/>
        <v>8.1509337544744154E-2</v>
      </c>
      <c r="F2443" s="3">
        <f t="shared" ca="1" si="127"/>
        <v>0.17995455949704603</v>
      </c>
      <c r="G2443" s="1">
        <f t="shared" ca="1" si="126"/>
        <v>18708.166074099332</v>
      </c>
      <c r="H2443" s="1">
        <f t="shared" ca="1" si="128"/>
        <v>8708.166074099332</v>
      </c>
    </row>
    <row r="2444" spans="1:8" x14ac:dyDescent="0.25">
      <c r="A2444" t="s">
        <v>2448</v>
      </c>
      <c r="B2444" s="3">
        <f t="shared" ca="1" si="127"/>
        <v>1.8725206714102924E-2</v>
      </c>
      <c r="C2444" s="3">
        <f t="shared" ca="1" si="127"/>
        <v>2.6438237623617397E-2</v>
      </c>
      <c r="D2444" s="3">
        <f t="shared" ca="1" si="127"/>
        <v>0.1604607773609118</v>
      </c>
      <c r="E2444" s="3">
        <f t="shared" ca="1" si="127"/>
        <v>0.18633227189934126</v>
      </c>
      <c r="F2444" s="3">
        <f t="shared" ca="1" si="127"/>
        <v>0.10589394011597622</v>
      </c>
      <c r="G2444" s="1">
        <f t="shared" ca="1" si="126"/>
        <v>15919.893708361025</v>
      </c>
      <c r="H2444" s="1">
        <f t="shared" ca="1" si="128"/>
        <v>5919.8937083610253</v>
      </c>
    </row>
    <row r="2445" spans="1:8" x14ac:dyDescent="0.25">
      <c r="A2445" t="s">
        <v>2449</v>
      </c>
      <c r="B2445" s="3">
        <f t="shared" ca="1" si="127"/>
        <v>0.20217737570684893</v>
      </c>
      <c r="C2445" s="3">
        <f t="shared" ca="1" si="127"/>
        <v>0.2363417529717427</v>
      </c>
      <c r="D2445" s="3">
        <f t="shared" ca="1" si="127"/>
        <v>0.26698780038167436</v>
      </c>
      <c r="E2445" s="3">
        <f t="shared" ca="1" si="127"/>
        <v>0.3040961308889617</v>
      </c>
      <c r="F2445" s="3">
        <f t="shared" ca="1" si="127"/>
        <v>1.6353100824638277E-2</v>
      </c>
      <c r="G2445" s="1">
        <f t="shared" ca="1" si="126"/>
        <v>24959.377109765624</v>
      </c>
      <c r="H2445" s="1">
        <f t="shared" ca="1" si="128"/>
        <v>14959.377109765624</v>
      </c>
    </row>
    <row r="2446" spans="1:8" x14ac:dyDescent="0.25">
      <c r="A2446" t="s">
        <v>2450</v>
      </c>
      <c r="B2446" s="3">
        <f t="shared" ca="1" si="127"/>
        <v>-6.0784055965366401E-2</v>
      </c>
      <c r="C2446" s="3">
        <f t="shared" ca="1" si="127"/>
        <v>2.8488643521049489E-2</v>
      </c>
      <c r="D2446" s="3">
        <f t="shared" ca="1" si="127"/>
        <v>2.8736109128541062E-2</v>
      </c>
      <c r="E2446" s="3">
        <f t="shared" ca="1" si="127"/>
        <v>-2.5570832176946529E-2</v>
      </c>
      <c r="F2446" s="3">
        <f t="shared" ca="1" si="127"/>
        <v>-2.0196299591807895E-2</v>
      </c>
      <c r="G2446" s="1">
        <f t="shared" ca="1" si="126"/>
        <v>9487.6420620690278</v>
      </c>
      <c r="H2446" s="1">
        <f t="shared" ca="1" si="128"/>
        <v>-512.35793793097218</v>
      </c>
    </row>
    <row r="2447" spans="1:8" x14ac:dyDescent="0.25">
      <c r="A2447" t="s">
        <v>2451</v>
      </c>
      <c r="B2447" s="3">
        <f t="shared" ca="1" si="127"/>
        <v>8.1218367533614125E-2</v>
      </c>
      <c r="C2447" s="3">
        <f t="shared" ca="1" si="127"/>
        <v>0.14208337451449668</v>
      </c>
      <c r="D2447" s="3">
        <f t="shared" ca="1" si="127"/>
        <v>0.17016552500072252</v>
      </c>
      <c r="E2447" s="3">
        <f t="shared" ca="1" si="127"/>
        <v>0.31215536626585083</v>
      </c>
      <c r="F2447" s="3">
        <f t="shared" ca="1" si="127"/>
        <v>2.9465605117466043E-2</v>
      </c>
      <c r="G2447" s="1">
        <f t="shared" ca="1" si="126"/>
        <v>19518.912866074443</v>
      </c>
      <c r="H2447" s="1">
        <f t="shared" ca="1" si="128"/>
        <v>9518.9128660744427</v>
      </c>
    </row>
    <row r="2448" spans="1:8" x14ac:dyDescent="0.25">
      <c r="A2448" t="s">
        <v>2452</v>
      </c>
      <c r="B2448" s="3">
        <f t="shared" ca="1" si="127"/>
        <v>0.1035786147994707</v>
      </c>
      <c r="C2448" s="3">
        <f t="shared" ca="1" si="127"/>
        <v>0.1851421781275252</v>
      </c>
      <c r="D2448" s="3">
        <f t="shared" ca="1" si="127"/>
        <v>0.14304749632869695</v>
      </c>
      <c r="E2448" s="3">
        <f t="shared" ca="1" si="127"/>
        <v>0.1667713480514515</v>
      </c>
      <c r="F2448" s="3">
        <f t="shared" ca="1" si="127"/>
        <v>7.2221920551551563E-2</v>
      </c>
      <c r="G2448" s="1">
        <f t="shared" ca="1" si="126"/>
        <v>18702.878169703563</v>
      </c>
      <c r="H2448" s="1">
        <f t="shared" ca="1" si="128"/>
        <v>8702.8781697035629</v>
      </c>
    </row>
    <row r="2449" spans="1:8" x14ac:dyDescent="0.25">
      <c r="A2449" t="s">
        <v>2453</v>
      </c>
      <c r="B2449" s="3">
        <f t="shared" ca="1" si="127"/>
        <v>0.19907210722948729</v>
      </c>
      <c r="C2449" s="3">
        <f t="shared" ca="1" si="127"/>
        <v>-1.6635834460756949E-2</v>
      </c>
      <c r="D2449" s="3">
        <f t="shared" ca="1" si="127"/>
        <v>8.2821526342016644E-3</v>
      </c>
      <c r="E2449" s="3">
        <f t="shared" ca="1" si="127"/>
        <v>0.2038301530682595</v>
      </c>
      <c r="F2449" s="3">
        <f t="shared" ca="1" si="127"/>
        <v>7.6335672847973365E-2</v>
      </c>
      <c r="G2449" s="1">
        <f t="shared" ref="G2449:G2512" ca="1" si="129">$B$2*(1+B2449)*(1+C2449)*(1+D2449)*(1+E2449)*(1+F2449)</f>
        <v>15404.751969179022</v>
      </c>
      <c r="H2449" s="1">
        <f t="shared" ca="1" si="128"/>
        <v>5404.7519691790221</v>
      </c>
    </row>
    <row r="2450" spans="1:8" x14ac:dyDescent="0.25">
      <c r="A2450" t="s">
        <v>2454</v>
      </c>
      <c r="B2450" s="3">
        <f t="shared" ca="1" si="127"/>
        <v>7.6235717604398692E-2</v>
      </c>
      <c r="C2450" s="3">
        <f t="shared" ca="1" si="127"/>
        <v>-8.4286938675965595E-2</v>
      </c>
      <c r="D2450" s="3">
        <f t="shared" ca="1" si="127"/>
        <v>0.24983254621234355</v>
      </c>
      <c r="E2450" s="3">
        <f t="shared" ca="1" si="127"/>
        <v>0.14024762030081694</v>
      </c>
      <c r="F2450" s="3">
        <f t="shared" ca="1" si="127"/>
        <v>0.16999334398533605</v>
      </c>
      <c r="G2450" s="1">
        <f t="shared" ca="1" si="129"/>
        <v>16432.407840100823</v>
      </c>
      <c r="H2450" s="1">
        <f t="shared" ca="1" si="128"/>
        <v>6432.4078401008228</v>
      </c>
    </row>
    <row r="2451" spans="1:8" x14ac:dyDescent="0.25">
      <c r="A2451" t="s">
        <v>2455</v>
      </c>
      <c r="B2451" s="3">
        <f t="shared" ca="1" si="127"/>
        <v>5.5929264570643705E-2</v>
      </c>
      <c r="C2451" s="3">
        <f t="shared" ca="1" si="127"/>
        <v>0.12785041956715823</v>
      </c>
      <c r="D2451" s="3">
        <f t="shared" ca="1" si="127"/>
        <v>0.13755566795769653</v>
      </c>
      <c r="E2451" s="3">
        <f t="shared" ca="1" si="127"/>
        <v>1.4184318946222213E-3</v>
      </c>
      <c r="F2451" s="3">
        <f t="shared" ca="1" si="127"/>
        <v>0.15326982716625245</v>
      </c>
      <c r="G2451" s="1">
        <f t="shared" ca="1" si="129"/>
        <v>15646.078356839638</v>
      </c>
      <c r="H2451" s="1">
        <f t="shared" ca="1" si="128"/>
        <v>5646.0783568396382</v>
      </c>
    </row>
    <row r="2452" spans="1:8" x14ac:dyDescent="0.25">
      <c r="A2452" t="s">
        <v>2456</v>
      </c>
      <c r="B2452" s="3">
        <f t="shared" ca="1" si="127"/>
        <v>5.3332115342069573E-2</v>
      </c>
      <c r="C2452" s="3">
        <f t="shared" ca="1" si="127"/>
        <v>-2.8129500888323389E-3</v>
      </c>
      <c r="D2452" s="3">
        <f t="shared" ca="1" si="127"/>
        <v>0.12736323284034498</v>
      </c>
      <c r="E2452" s="3">
        <f t="shared" ca="1" si="127"/>
        <v>4.9337620027491383E-2</v>
      </c>
      <c r="F2452" s="3">
        <f t="shared" ca="1" si="127"/>
        <v>8.446249478667478E-2</v>
      </c>
      <c r="G2452" s="1">
        <f t="shared" ca="1" si="129"/>
        <v>13475.211875807769</v>
      </c>
      <c r="H2452" s="1">
        <f t="shared" ca="1" si="128"/>
        <v>3475.2118758077686</v>
      </c>
    </row>
    <row r="2453" spans="1:8" x14ac:dyDescent="0.25">
      <c r="A2453" t="s">
        <v>2457</v>
      </c>
      <c r="B2453" s="3">
        <f t="shared" ca="1" si="127"/>
        <v>0.12130459837001779</v>
      </c>
      <c r="C2453" s="3">
        <f t="shared" ca="1" si="127"/>
        <v>-4.351059002889629E-2</v>
      </c>
      <c r="D2453" s="3">
        <f t="shared" ca="1" si="127"/>
        <v>0.11081333346321161</v>
      </c>
      <c r="E2453" s="3">
        <f t="shared" ca="1" si="127"/>
        <v>0.12217682168387686</v>
      </c>
      <c r="F2453" s="3">
        <f t="shared" ca="1" si="127"/>
        <v>-1.9721961404673416E-3</v>
      </c>
      <c r="G2453" s="1">
        <f t="shared" ca="1" si="129"/>
        <v>13342.855655841384</v>
      </c>
      <c r="H2453" s="1">
        <f t="shared" ca="1" si="128"/>
        <v>3342.8556558413839</v>
      </c>
    </row>
    <row r="2454" spans="1:8" x14ac:dyDescent="0.25">
      <c r="A2454" t="s">
        <v>2458</v>
      </c>
      <c r="B2454" s="3">
        <f t="shared" ca="1" si="127"/>
        <v>2.0070719875730426E-2</v>
      </c>
      <c r="C2454" s="3">
        <f t="shared" ca="1" si="127"/>
        <v>-3.8413199787269064E-2</v>
      </c>
      <c r="D2454" s="3">
        <f t="shared" ca="1" si="127"/>
        <v>-3.4538559046735501E-2</v>
      </c>
      <c r="E2454" s="3">
        <f t="shared" ca="1" si="127"/>
        <v>9.3668296788742292E-2</v>
      </c>
      <c r="F2454" s="3">
        <f t="shared" ca="1" si="127"/>
        <v>0.18444130599927264</v>
      </c>
      <c r="G2454" s="1">
        <f t="shared" ca="1" si="129"/>
        <v>12267.409866596776</v>
      </c>
      <c r="H2454" s="1">
        <f t="shared" ca="1" si="128"/>
        <v>2267.4098665967758</v>
      </c>
    </row>
    <row r="2455" spans="1:8" x14ac:dyDescent="0.25">
      <c r="A2455" t="s">
        <v>2459</v>
      </c>
      <c r="B2455" s="3">
        <f t="shared" ca="1" si="127"/>
        <v>0.12668851578900406</v>
      </c>
      <c r="C2455" s="3">
        <f t="shared" ca="1" si="127"/>
        <v>0.25790799388763164</v>
      </c>
      <c r="D2455" s="3">
        <f t="shared" ca="1" si="127"/>
        <v>-6.7034820804683676E-2</v>
      </c>
      <c r="E2455" s="3">
        <f t="shared" ca="1" si="127"/>
        <v>0.10486402331076228</v>
      </c>
      <c r="F2455" s="3">
        <f t="shared" ca="1" si="127"/>
        <v>7.1295562758923126E-2</v>
      </c>
      <c r="G2455" s="1">
        <f t="shared" ca="1" si="129"/>
        <v>15650.791939911633</v>
      </c>
      <c r="H2455" s="1">
        <f t="shared" ca="1" si="128"/>
        <v>5650.7919399116327</v>
      </c>
    </row>
    <row r="2456" spans="1:8" x14ac:dyDescent="0.25">
      <c r="A2456" t="s">
        <v>2460</v>
      </c>
      <c r="B2456" s="3">
        <f t="shared" ca="1" si="127"/>
        <v>0.11407222979066306</v>
      </c>
      <c r="C2456" s="3">
        <f t="shared" ca="1" si="127"/>
        <v>7.8262387717282139E-2</v>
      </c>
      <c r="D2456" s="3">
        <f t="shared" ca="1" si="127"/>
        <v>-6.2918795150118723E-2</v>
      </c>
      <c r="E2456" s="3">
        <f t="shared" ca="1" si="127"/>
        <v>7.8365460477964097E-2</v>
      </c>
      <c r="F2456" s="3">
        <f t="shared" ca="1" si="127"/>
        <v>0.14630511541951055</v>
      </c>
      <c r="G2456" s="1">
        <f t="shared" ca="1" si="129"/>
        <v>13914.936602524685</v>
      </c>
      <c r="H2456" s="1">
        <f t="shared" ca="1" si="128"/>
        <v>3914.9366025246854</v>
      </c>
    </row>
    <row r="2457" spans="1:8" x14ac:dyDescent="0.25">
      <c r="A2457" t="s">
        <v>2461</v>
      </c>
      <c r="B2457" s="3">
        <f t="shared" ca="1" si="127"/>
        <v>0.13689917766857013</v>
      </c>
      <c r="C2457" s="3">
        <f t="shared" ca="1" si="127"/>
        <v>0.1235704030122721</v>
      </c>
      <c r="D2457" s="3">
        <f t="shared" ca="1" si="127"/>
        <v>8.02007432833277E-2</v>
      </c>
      <c r="E2457" s="3">
        <f t="shared" ca="1" si="127"/>
        <v>0.15632338192087469</v>
      </c>
      <c r="F2457" s="3">
        <f t="shared" ca="1" si="127"/>
        <v>4.2467039930719874E-2</v>
      </c>
      <c r="G2457" s="1">
        <f t="shared" ca="1" si="129"/>
        <v>16632.914491347095</v>
      </c>
      <c r="H2457" s="1">
        <f t="shared" ca="1" si="128"/>
        <v>6632.9144913470955</v>
      </c>
    </row>
    <row r="2458" spans="1:8" x14ac:dyDescent="0.25">
      <c r="A2458" t="s">
        <v>2462</v>
      </c>
      <c r="B2458" s="3">
        <f t="shared" ca="1" si="127"/>
        <v>0.17556629333661372</v>
      </c>
      <c r="C2458" s="3">
        <f t="shared" ca="1" si="127"/>
        <v>0.11115768797350163</v>
      </c>
      <c r="D2458" s="3">
        <f t="shared" ca="1" si="127"/>
        <v>0.14042516969167995</v>
      </c>
      <c r="E2458" s="3">
        <f t="shared" ca="1" si="127"/>
        <v>0.24798487349109979</v>
      </c>
      <c r="F2458" s="3">
        <f t="shared" ca="1" si="127"/>
        <v>0.16040520919786255</v>
      </c>
      <c r="G2458" s="1">
        <f t="shared" ca="1" si="129"/>
        <v>21572.903738157827</v>
      </c>
      <c r="H2458" s="1">
        <f t="shared" ca="1" si="128"/>
        <v>11572.903738157827</v>
      </c>
    </row>
    <row r="2459" spans="1:8" x14ac:dyDescent="0.25">
      <c r="A2459" t="s">
        <v>2463</v>
      </c>
      <c r="B2459" s="3">
        <f t="shared" ca="1" si="127"/>
        <v>3.8553057966530968E-2</v>
      </c>
      <c r="C2459" s="3">
        <f t="shared" ca="1" si="127"/>
        <v>6.8019661381374358E-2</v>
      </c>
      <c r="D2459" s="3">
        <f t="shared" ca="1" si="127"/>
        <v>-1.0145055009477738E-2</v>
      </c>
      <c r="E2459" s="3">
        <f t="shared" ca="1" si="127"/>
        <v>0.15369019901902525</v>
      </c>
      <c r="F2459" s="3">
        <f t="shared" ca="1" si="127"/>
        <v>1.9118457564689537E-2</v>
      </c>
      <c r="G2459" s="1">
        <f t="shared" ca="1" si="129"/>
        <v>12909.022688112811</v>
      </c>
      <c r="H2459" s="1">
        <f t="shared" ca="1" si="128"/>
        <v>2909.022688112811</v>
      </c>
    </row>
    <row r="2460" spans="1:8" x14ac:dyDescent="0.25">
      <c r="A2460" t="s">
        <v>2464</v>
      </c>
      <c r="B2460" s="3">
        <f t="shared" ca="1" si="127"/>
        <v>-1.5034587050261033E-2</v>
      </c>
      <c r="C2460" s="3">
        <f t="shared" ca="1" si="127"/>
        <v>0.1236768486217131</v>
      </c>
      <c r="D2460" s="3">
        <f t="shared" ca="1" si="127"/>
        <v>-9.6148604620753059E-2</v>
      </c>
      <c r="E2460" s="3">
        <f t="shared" ca="1" si="127"/>
        <v>1.2427727654008756E-2</v>
      </c>
      <c r="F2460" s="3">
        <f t="shared" ca="1" si="127"/>
        <v>0.26439125225967874</v>
      </c>
      <c r="G2460" s="1">
        <f t="shared" ca="1" si="129"/>
        <v>12805.748250321716</v>
      </c>
      <c r="H2460" s="1">
        <f t="shared" ca="1" si="128"/>
        <v>2805.7482503217161</v>
      </c>
    </row>
    <row r="2461" spans="1:8" x14ac:dyDescent="0.25">
      <c r="A2461" t="s">
        <v>2465</v>
      </c>
      <c r="B2461" s="3">
        <f t="shared" ca="1" si="127"/>
        <v>7.685445382697817E-2</v>
      </c>
      <c r="C2461" s="3">
        <f t="shared" ca="1" si="127"/>
        <v>-3.6198189586904808E-2</v>
      </c>
      <c r="D2461" s="3">
        <f t="shared" ca="1" si="127"/>
        <v>6.8297755663703538E-2</v>
      </c>
      <c r="E2461" s="3">
        <f t="shared" ca="1" si="127"/>
        <v>0.1416894823526661</v>
      </c>
      <c r="F2461" s="3">
        <f t="shared" ca="1" si="127"/>
        <v>9.1881842574728187E-2</v>
      </c>
      <c r="G2461" s="1">
        <f t="shared" ca="1" si="129"/>
        <v>13821.675944822242</v>
      </c>
      <c r="H2461" s="1">
        <f t="shared" ca="1" si="128"/>
        <v>3821.6759448222419</v>
      </c>
    </row>
    <row r="2462" spans="1:8" x14ac:dyDescent="0.25">
      <c r="A2462" t="s">
        <v>2466</v>
      </c>
      <c r="B2462" s="3">
        <f t="shared" ca="1" si="127"/>
        <v>6.757111362190911E-2</v>
      </c>
      <c r="C2462" s="3">
        <f t="shared" ca="1" si="127"/>
        <v>-9.6311591725751572E-2</v>
      </c>
      <c r="D2462" s="3">
        <f t="shared" ca="1" si="127"/>
        <v>0.16945553625238718</v>
      </c>
      <c r="E2462" s="3">
        <f t="shared" ca="1" si="127"/>
        <v>0.24167022258633833</v>
      </c>
      <c r="F2462" s="3">
        <f t="shared" ca="1" si="127"/>
        <v>-0.11172789822806312</v>
      </c>
      <c r="G2462" s="1">
        <f t="shared" ca="1" si="129"/>
        <v>12443.757189574786</v>
      </c>
      <c r="H2462" s="1">
        <f t="shared" ca="1" si="128"/>
        <v>2443.757189574786</v>
      </c>
    </row>
    <row r="2463" spans="1:8" x14ac:dyDescent="0.25">
      <c r="A2463" t="s">
        <v>2467</v>
      </c>
      <c r="B2463" s="3">
        <f t="shared" ca="1" si="127"/>
        <v>-8.7236276721700118E-2</v>
      </c>
      <c r="C2463" s="3">
        <f t="shared" ca="1" si="127"/>
        <v>0.19863716175932125</v>
      </c>
      <c r="D2463" s="3">
        <f t="shared" ca="1" si="127"/>
        <v>6.8496169366422416E-2</v>
      </c>
      <c r="E2463" s="3">
        <f t="shared" ca="1" si="127"/>
        <v>-0.10498348342313979</v>
      </c>
      <c r="F2463" s="3">
        <f t="shared" ca="1" si="127"/>
        <v>0.12742699636693039</v>
      </c>
      <c r="G2463" s="1">
        <f t="shared" ca="1" si="129"/>
        <v>11796.103069346558</v>
      </c>
      <c r="H2463" s="1">
        <f t="shared" ca="1" si="128"/>
        <v>1796.1030693465582</v>
      </c>
    </row>
    <row r="2464" spans="1:8" x14ac:dyDescent="0.25">
      <c r="A2464" t="s">
        <v>2468</v>
      </c>
      <c r="B2464" s="3">
        <f t="shared" ca="1" si="127"/>
        <v>0.223835918757987</v>
      </c>
      <c r="C2464" s="3">
        <f t="shared" ca="1" si="127"/>
        <v>-3.6490418033112426E-4</v>
      </c>
      <c r="D2464" s="3">
        <f t="shared" ca="1" si="127"/>
        <v>8.1215469726380621E-2</v>
      </c>
      <c r="E2464" s="3">
        <f t="shared" ca="1" si="127"/>
        <v>5.5169348802975735E-2</v>
      </c>
      <c r="F2464" s="3">
        <f t="shared" ca="1" si="127"/>
        <v>-3.2251428231077628E-2</v>
      </c>
      <c r="G2464" s="1">
        <f t="shared" ca="1" si="129"/>
        <v>13507.085453258871</v>
      </c>
      <c r="H2464" s="1">
        <f t="shared" ca="1" si="128"/>
        <v>3507.085453258871</v>
      </c>
    </row>
    <row r="2465" spans="1:8" x14ac:dyDescent="0.25">
      <c r="A2465" t="s">
        <v>2469</v>
      </c>
      <c r="B2465" s="3">
        <f t="shared" ca="1" si="127"/>
        <v>-0.1047483121959972</v>
      </c>
      <c r="C2465" s="3">
        <f t="shared" ca="1" si="127"/>
        <v>3.1135990774752501E-2</v>
      </c>
      <c r="D2465" s="3">
        <f t="shared" ca="1" si="127"/>
        <v>3.6980605792445741E-2</v>
      </c>
      <c r="E2465" s="3">
        <f t="shared" ca="1" si="127"/>
        <v>9.3902424932409898E-2</v>
      </c>
      <c r="F2465" s="3">
        <f t="shared" ca="1" si="127"/>
        <v>6.446664464704957E-2</v>
      </c>
      <c r="G2465" s="1">
        <f t="shared" ca="1" si="129"/>
        <v>11146.598818427288</v>
      </c>
      <c r="H2465" s="1">
        <f t="shared" ca="1" si="128"/>
        <v>1146.5988184272883</v>
      </c>
    </row>
    <row r="2466" spans="1:8" x14ac:dyDescent="0.25">
      <c r="A2466" t="s">
        <v>2470</v>
      </c>
      <c r="B2466" s="3">
        <f t="shared" ca="1" si="127"/>
        <v>-0.10865508234274762</v>
      </c>
      <c r="C2466" s="3">
        <f t="shared" ca="1" si="127"/>
        <v>-4.6439116053258941E-2</v>
      </c>
      <c r="D2466" s="3">
        <f t="shared" ca="1" si="127"/>
        <v>0.1390640695335093</v>
      </c>
      <c r="E2466" s="3">
        <f t="shared" ca="1" si="127"/>
        <v>0.31466560896956602</v>
      </c>
      <c r="F2466" s="3">
        <f t="shared" ca="1" si="127"/>
        <v>8.362850296327462E-2</v>
      </c>
      <c r="G2466" s="1">
        <f t="shared" ca="1" si="129"/>
        <v>13792.34445539537</v>
      </c>
      <c r="H2466" s="1">
        <f t="shared" ca="1" si="128"/>
        <v>3792.3444553953705</v>
      </c>
    </row>
    <row r="2467" spans="1:8" x14ac:dyDescent="0.25">
      <c r="A2467" t="s">
        <v>2471</v>
      </c>
      <c r="B2467" s="3">
        <f t="shared" ca="1" si="127"/>
        <v>-0.11143628177346637</v>
      </c>
      <c r="C2467" s="3">
        <f t="shared" ca="1" si="127"/>
        <v>4.3099766412526594E-2</v>
      </c>
      <c r="D2467" s="3">
        <f t="shared" ca="1" si="127"/>
        <v>8.1761118899611365E-2</v>
      </c>
      <c r="E2467" s="3">
        <f t="shared" ca="1" si="127"/>
        <v>4.1066690069849074E-2</v>
      </c>
      <c r="F2467" s="3">
        <f t="shared" ca="1" si="127"/>
        <v>0.1675176042276354</v>
      </c>
      <c r="G2467" s="1">
        <f t="shared" ca="1" si="129"/>
        <v>12186.746599480772</v>
      </c>
      <c r="H2467" s="1">
        <f t="shared" ca="1" si="128"/>
        <v>2186.7465994807717</v>
      </c>
    </row>
    <row r="2468" spans="1:8" x14ac:dyDescent="0.25">
      <c r="A2468" t="s">
        <v>2472</v>
      </c>
      <c r="B2468" s="3">
        <f t="shared" ca="1" si="127"/>
        <v>0.1455270885258475</v>
      </c>
      <c r="C2468" s="3">
        <f t="shared" ca="1" si="127"/>
        <v>3.5109600439892766E-2</v>
      </c>
      <c r="D2468" s="3">
        <f t="shared" ca="1" si="127"/>
        <v>-2.5249541896365094E-2</v>
      </c>
      <c r="E2468" s="3">
        <f t="shared" ca="1" si="127"/>
        <v>0.23958591870859006</v>
      </c>
      <c r="F2468" s="3">
        <f t="shared" ca="1" si="127"/>
        <v>9.0175106440952668E-2</v>
      </c>
      <c r="G2468" s="1">
        <f t="shared" ca="1" si="129"/>
        <v>15619.173284448103</v>
      </c>
      <c r="H2468" s="1">
        <f t="shared" ca="1" si="128"/>
        <v>5619.173284448103</v>
      </c>
    </row>
    <row r="2469" spans="1:8" x14ac:dyDescent="0.25">
      <c r="A2469" t="s">
        <v>2473</v>
      </c>
      <c r="B2469" s="3">
        <f t="shared" ca="1" si="127"/>
        <v>-1.8796336992050744E-2</v>
      </c>
      <c r="C2469" s="3">
        <f t="shared" ca="1" si="127"/>
        <v>-0.13163366727583875</v>
      </c>
      <c r="D2469" s="3">
        <f t="shared" ca="1" si="127"/>
        <v>5.7904013469440727E-2</v>
      </c>
      <c r="E2469" s="3">
        <f t="shared" ca="1" si="127"/>
        <v>7.1621471066859066E-2</v>
      </c>
      <c r="F2469" s="3">
        <f t="shared" ca="1" si="127"/>
        <v>5.5083675397420664E-2</v>
      </c>
      <c r="G2469" s="1">
        <f t="shared" ca="1" si="129"/>
        <v>10191.467241547469</v>
      </c>
      <c r="H2469" s="1">
        <f t="shared" ca="1" si="128"/>
        <v>191.4672415474688</v>
      </c>
    </row>
    <row r="2470" spans="1:8" x14ac:dyDescent="0.25">
      <c r="A2470" t="s">
        <v>2474</v>
      </c>
      <c r="B2470" s="3">
        <f t="shared" ca="1" si="127"/>
        <v>0.12367600936261205</v>
      </c>
      <c r="C2470" s="3">
        <f t="shared" ca="1" si="127"/>
        <v>0.16513106426415769</v>
      </c>
      <c r="D2470" s="3">
        <f t="shared" ca="1" si="127"/>
        <v>3.9741242375336827E-3</v>
      </c>
      <c r="E2470" s="3">
        <f t="shared" ca="1" si="127"/>
        <v>-0.2499044049154881</v>
      </c>
      <c r="F2470" s="3">
        <f t="shared" ca="1" si="127"/>
        <v>2.6106948558741606E-2</v>
      </c>
      <c r="G2470" s="1">
        <f t="shared" ca="1" si="129"/>
        <v>10116.904571626646</v>
      </c>
      <c r="H2470" s="1">
        <f t="shared" ca="1" si="128"/>
        <v>116.90457162664643</v>
      </c>
    </row>
    <row r="2471" spans="1:8" x14ac:dyDescent="0.25">
      <c r="A2471" t="s">
        <v>2475</v>
      </c>
      <c r="B2471" s="3">
        <f t="shared" ca="1" si="127"/>
        <v>0.23935996359540207</v>
      </c>
      <c r="C2471" s="3">
        <f t="shared" ca="1" si="127"/>
        <v>6.6516755298864735E-2</v>
      </c>
      <c r="D2471" s="3">
        <f t="shared" ca="1" si="127"/>
        <v>0.16373568636981189</v>
      </c>
      <c r="E2471" s="3">
        <f t="shared" ca="1" si="127"/>
        <v>-1.7674043731592676E-2</v>
      </c>
      <c r="F2471" s="3">
        <f t="shared" ca="1" si="127"/>
        <v>0.20124212288994853</v>
      </c>
      <c r="G2471" s="1">
        <f t="shared" ca="1" si="129"/>
        <v>18151.213708231538</v>
      </c>
      <c r="H2471" s="1">
        <f t="shared" ca="1" si="128"/>
        <v>8151.2137082315385</v>
      </c>
    </row>
    <row r="2472" spans="1:8" x14ac:dyDescent="0.25">
      <c r="A2472" t="s">
        <v>2476</v>
      </c>
      <c r="B2472" s="3">
        <f t="shared" ref="B2472:F2522" ca="1" si="130">_xlfn.NORM.INV(RAND(),$B$3,$B$4)</f>
        <v>2.9721966180640137E-2</v>
      </c>
      <c r="C2472" s="3">
        <f t="shared" ca="1" si="130"/>
        <v>8.7054756994542154E-2</v>
      </c>
      <c r="D2472" s="3">
        <f t="shared" ca="1" si="130"/>
        <v>4.2714894282445501E-2</v>
      </c>
      <c r="E2472" s="3">
        <f t="shared" ca="1" si="130"/>
        <v>0.15478673230972154</v>
      </c>
      <c r="F2472" s="3">
        <f t="shared" ca="1" si="130"/>
        <v>0.10706765498543849</v>
      </c>
      <c r="G2472" s="1">
        <f t="shared" ca="1" si="129"/>
        <v>14921.515108386546</v>
      </c>
      <c r="H2472" s="1">
        <f t="shared" ca="1" si="128"/>
        <v>4921.5151083865458</v>
      </c>
    </row>
    <row r="2473" spans="1:8" x14ac:dyDescent="0.25">
      <c r="A2473" t="s">
        <v>2477</v>
      </c>
      <c r="B2473" s="3">
        <f t="shared" ca="1" si="130"/>
        <v>0.12273845119021239</v>
      </c>
      <c r="C2473" s="3">
        <f t="shared" ca="1" si="130"/>
        <v>1.751518277427272E-2</v>
      </c>
      <c r="D2473" s="3">
        <f t="shared" ca="1" si="130"/>
        <v>9.8014003169422589E-2</v>
      </c>
      <c r="E2473" s="3">
        <f t="shared" ca="1" si="130"/>
        <v>6.2721293601063585E-2</v>
      </c>
      <c r="F2473" s="3">
        <f t="shared" ca="1" si="130"/>
        <v>0.14840802839131628</v>
      </c>
      <c r="G2473" s="1">
        <f t="shared" ca="1" si="129"/>
        <v>15308.864391175839</v>
      </c>
      <c r="H2473" s="1">
        <f t="shared" ca="1" si="128"/>
        <v>5308.864391175839</v>
      </c>
    </row>
    <row r="2474" spans="1:8" x14ac:dyDescent="0.25">
      <c r="A2474" t="s">
        <v>2478</v>
      </c>
      <c r="B2474" s="3">
        <f t="shared" ca="1" si="130"/>
        <v>0.11546436860436167</v>
      </c>
      <c r="C2474" s="3">
        <f t="shared" ca="1" si="130"/>
        <v>-7.3955058820978303E-2</v>
      </c>
      <c r="D2474" s="3">
        <f t="shared" ca="1" si="130"/>
        <v>6.7333099382266032E-2</v>
      </c>
      <c r="E2474" s="3">
        <f t="shared" ca="1" si="130"/>
        <v>-8.2563403027403365E-2</v>
      </c>
      <c r="F2474" s="3">
        <f t="shared" ca="1" si="130"/>
        <v>0.20461553556276971</v>
      </c>
      <c r="G2474" s="1">
        <f t="shared" ca="1" si="129"/>
        <v>12184.62769123488</v>
      </c>
      <c r="H2474" s="1">
        <f t="shared" ca="1" si="128"/>
        <v>2184.6276912348803</v>
      </c>
    </row>
    <row r="2475" spans="1:8" x14ac:dyDescent="0.25">
      <c r="A2475" t="s">
        <v>2479</v>
      </c>
      <c r="B2475" s="3">
        <f t="shared" ca="1" si="130"/>
        <v>-0.17121618501421329</v>
      </c>
      <c r="C2475" s="3">
        <f t="shared" ca="1" si="130"/>
        <v>-7.9396205715000084E-2</v>
      </c>
      <c r="D2475" s="3">
        <f t="shared" ca="1" si="130"/>
        <v>0.25950116047392874</v>
      </c>
      <c r="E2475" s="3">
        <f t="shared" ca="1" si="130"/>
        <v>0.1138850670542082</v>
      </c>
      <c r="F2475" s="3">
        <f t="shared" ca="1" si="130"/>
        <v>7.5226176490618621E-2</v>
      </c>
      <c r="G2475" s="1">
        <f t="shared" ca="1" si="129"/>
        <v>11509.403192252883</v>
      </c>
      <c r="H2475" s="1">
        <f t="shared" ca="1" si="128"/>
        <v>1509.4031922528829</v>
      </c>
    </row>
    <row r="2476" spans="1:8" x14ac:dyDescent="0.25">
      <c r="A2476" t="s">
        <v>2480</v>
      </c>
      <c r="B2476" s="3">
        <f t="shared" ca="1" si="130"/>
        <v>0.20310907273018239</v>
      </c>
      <c r="C2476" s="3">
        <f t="shared" ca="1" si="130"/>
        <v>3.3874335046552018E-2</v>
      </c>
      <c r="D2476" s="3">
        <f t="shared" ca="1" si="130"/>
        <v>-6.4291749593012842E-2</v>
      </c>
      <c r="E2476" s="3">
        <f t="shared" ca="1" si="130"/>
        <v>9.0908951128572821E-2</v>
      </c>
      <c r="F2476" s="3">
        <f t="shared" ca="1" si="130"/>
        <v>0.12777346771658063</v>
      </c>
      <c r="G2476" s="1">
        <f t="shared" ca="1" si="129"/>
        <v>14319.359529098349</v>
      </c>
      <c r="H2476" s="1">
        <f t="shared" ca="1" si="128"/>
        <v>4319.3595290983485</v>
      </c>
    </row>
    <row r="2477" spans="1:8" x14ac:dyDescent="0.25">
      <c r="A2477" t="s">
        <v>2481</v>
      </c>
      <c r="B2477" s="3">
        <f t="shared" ca="1" si="130"/>
        <v>-0.12606731981297409</v>
      </c>
      <c r="C2477" s="3">
        <f t="shared" ca="1" si="130"/>
        <v>0.14145470337801624</v>
      </c>
      <c r="D2477" s="3">
        <f t="shared" ca="1" si="130"/>
        <v>0.1237494535337183</v>
      </c>
      <c r="E2477" s="3">
        <f t="shared" ca="1" si="130"/>
        <v>0.15735497719846572</v>
      </c>
      <c r="F2477" s="3">
        <f t="shared" ca="1" si="130"/>
        <v>0.10872569601782021</v>
      </c>
      <c r="G2477" s="1">
        <f t="shared" ca="1" si="129"/>
        <v>14384.568938038565</v>
      </c>
      <c r="H2477" s="1">
        <f t="shared" ca="1" si="128"/>
        <v>4384.5689380385647</v>
      </c>
    </row>
    <row r="2478" spans="1:8" x14ac:dyDescent="0.25">
      <c r="A2478" t="s">
        <v>2482</v>
      </c>
      <c r="B2478" s="3">
        <f t="shared" ca="1" si="130"/>
        <v>1.473048970466731E-2</v>
      </c>
      <c r="C2478" s="3">
        <f t="shared" ca="1" si="130"/>
        <v>-9.1872038015351237E-2</v>
      </c>
      <c r="D2478" s="3">
        <f t="shared" ca="1" si="130"/>
        <v>0.12146491757133127</v>
      </c>
      <c r="E2478" s="3">
        <f t="shared" ca="1" si="130"/>
        <v>0.15278011221315307</v>
      </c>
      <c r="F2478" s="3">
        <f t="shared" ca="1" si="130"/>
        <v>0.29355185561607533</v>
      </c>
      <c r="G2478" s="1">
        <f t="shared" ca="1" si="129"/>
        <v>15410.394937762303</v>
      </c>
      <c r="H2478" s="1">
        <f t="shared" ca="1" si="128"/>
        <v>5410.394937762303</v>
      </c>
    </row>
    <row r="2479" spans="1:8" x14ac:dyDescent="0.25">
      <c r="A2479" t="s">
        <v>2483</v>
      </c>
      <c r="B2479" s="3">
        <f t="shared" ca="1" si="130"/>
        <v>0.12775372538263846</v>
      </c>
      <c r="C2479" s="3">
        <f t="shared" ca="1" si="130"/>
        <v>5.2049703321493154E-2</v>
      </c>
      <c r="D2479" s="3">
        <f t="shared" ca="1" si="130"/>
        <v>0.298936098884024</v>
      </c>
      <c r="E2479" s="3">
        <f t="shared" ca="1" si="130"/>
        <v>0.27517951632121829</v>
      </c>
      <c r="F2479" s="3">
        <f t="shared" ca="1" si="130"/>
        <v>5.7665275150599243E-2</v>
      </c>
      <c r="G2479" s="1">
        <f t="shared" ca="1" si="129"/>
        <v>20785.376184924604</v>
      </c>
      <c r="H2479" s="1">
        <f t="shared" ca="1" si="128"/>
        <v>10785.376184924604</v>
      </c>
    </row>
    <row r="2480" spans="1:8" x14ac:dyDescent="0.25">
      <c r="A2480" t="s">
        <v>2484</v>
      </c>
      <c r="B2480" s="3">
        <f t="shared" ca="1" si="130"/>
        <v>-7.6447228286274316E-2</v>
      </c>
      <c r="C2480" s="3">
        <f t="shared" ca="1" si="130"/>
        <v>-1.8636835161023685E-2</v>
      </c>
      <c r="D2480" s="3">
        <f t="shared" ca="1" si="130"/>
        <v>-0.12736004346100285</v>
      </c>
      <c r="E2480" s="3">
        <f t="shared" ca="1" si="130"/>
        <v>9.3802981058201867E-2</v>
      </c>
      <c r="F2480" s="3">
        <f t="shared" ca="1" si="130"/>
        <v>0.25436983839139332</v>
      </c>
      <c r="G2480" s="1">
        <f t="shared" ca="1" si="129"/>
        <v>10851.537334457478</v>
      </c>
      <c r="H2480" s="1">
        <f t="shared" ca="1" si="128"/>
        <v>851.53733445747821</v>
      </c>
    </row>
    <row r="2481" spans="1:8" x14ac:dyDescent="0.25">
      <c r="A2481" t="s">
        <v>2485</v>
      </c>
      <c r="B2481" s="3">
        <f t="shared" ca="1" si="130"/>
        <v>9.8736060459163777E-2</v>
      </c>
      <c r="C2481" s="3">
        <f t="shared" ca="1" si="130"/>
        <v>5.9478416088738773E-2</v>
      </c>
      <c r="D2481" s="3">
        <f t="shared" ca="1" si="130"/>
        <v>3.3539698753759936E-2</v>
      </c>
      <c r="E2481" s="3">
        <f t="shared" ca="1" si="130"/>
        <v>0.23965814263784355</v>
      </c>
      <c r="F2481" s="3">
        <f t="shared" ca="1" si="130"/>
        <v>0.11407301451000552</v>
      </c>
      <c r="G2481" s="1">
        <f t="shared" ca="1" si="129"/>
        <v>16616.067459535396</v>
      </c>
      <c r="H2481" s="1">
        <f t="shared" ca="1" si="128"/>
        <v>6616.0674595353958</v>
      </c>
    </row>
    <row r="2482" spans="1:8" x14ac:dyDescent="0.25">
      <c r="A2482" t="s">
        <v>2486</v>
      </c>
      <c r="B2482" s="3">
        <f t="shared" ca="1" si="130"/>
        <v>0.13817191577628019</v>
      </c>
      <c r="C2482" s="3">
        <f t="shared" ca="1" si="130"/>
        <v>5.8327584687832335E-2</v>
      </c>
      <c r="D2482" s="3">
        <f t="shared" ca="1" si="130"/>
        <v>6.4442548499057117E-2</v>
      </c>
      <c r="E2482" s="3">
        <f t="shared" ca="1" si="130"/>
        <v>-5.6335790998621543E-2</v>
      </c>
      <c r="F2482" s="3">
        <f t="shared" ca="1" si="130"/>
        <v>0.16170365470201864</v>
      </c>
      <c r="G2482" s="1">
        <f t="shared" ca="1" si="129"/>
        <v>14056.042009388457</v>
      </c>
      <c r="H2482" s="1">
        <f t="shared" ca="1" si="128"/>
        <v>4056.0420093884568</v>
      </c>
    </row>
    <row r="2483" spans="1:8" x14ac:dyDescent="0.25">
      <c r="A2483" t="s">
        <v>2487</v>
      </c>
      <c r="B2483" s="3">
        <f t="shared" ca="1" si="130"/>
        <v>0.28713263726046889</v>
      </c>
      <c r="C2483" s="3">
        <f t="shared" ca="1" si="130"/>
        <v>5.230707887059069E-2</v>
      </c>
      <c r="D2483" s="3">
        <f t="shared" ca="1" si="130"/>
        <v>4.3236022204932695E-2</v>
      </c>
      <c r="E2483" s="3">
        <f t="shared" ca="1" si="130"/>
        <v>2.0498454910121838E-2</v>
      </c>
      <c r="F2483" s="3">
        <f t="shared" ca="1" si="130"/>
        <v>5.630788890557907E-2</v>
      </c>
      <c r="G2483" s="1">
        <f t="shared" ca="1" si="129"/>
        <v>15231.800535828295</v>
      </c>
      <c r="H2483" s="1">
        <f t="shared" ca="1" si="128"/>
        <v>5231.8005358282953</v>
      </c>
    </row>
    <row r="2484" spans="1:8" x14ac:dyDescent="0.25">
      <c r="A2484" t="s">
        <v>2488</v>
      </c>
      <c r="B2484" s="3">
        <f t="shared" ca="1" si="130"/>
        <v>5.0175273118936284E-2</v>
      </c>
      <c r="C2484" s="3">
        <f t="shared" ca="1" si="130"/>
        <v>0.12407082067244346</v>
      </c>
      <c r="D2484" s="3">
        <f t="shared" ca="1" si="130"/>
        <v>-4.6642728294093258E-2</v>
      </c>
      <c r="E2484" s="3">
        <f t="shared" ca="1" si="130"/>
        <v>0.15295028273934536</v>
      </c>
      <c r="F2484" s="3">
        <f t="shared" ca="1" si="130"/>
        <v>4.0407095295914908E-2</v>
      </c>
      <c r="G2484" s="1">
        <f t="shared" ca="1" si="129"/>
        <v>13499.728417689292</v>
      </c>
      <c r="H2484" s="1">
        <f t="shared" ca="1" si="128"/>
        <v>3499.7284176892917</v>
      </c>
    </row>
    <row r="2485" spans="1:8" x14ac:dyDescent="0.25">
      <c r="A2485" t="s">
        <v>2489</v>
      </c>
      <c r="B2485" s="3">
        <f t="shared" ca="1" si="130"/>
        <v>0.1053438484685093</v>
      </c>
      <c r="C2485" s="3">
        <f t="shared" ca="1" si="130"/>
        <v>7.7345941479063554E-2</v>
      </c>
      <c r="D2485" s="3">
        <f t="shared" ca="1" si="130"/>
        <v>4.4371542938161979E-2</v>
      </c>
      <c r="E2485" s="3">
        <f t="shared" ca="1" si="130"/>
        <v>3.0770547799725878E-2</v>
      </c>
      <c r="F2485" s="3">
        <f t="shared" ca="1" si="130"/>
        <v>8.5533159123949237E-2</v>
      </c>
      <c r="G2485" s="1">
        <f t="shared" ca="1" si="129"/>
        <v>13915.944989861302</v>
      </c>
      <c r="H2485" s="1">
        <f t="shared" ca="1" si="128"/>
        <v>3915.944989861302</v>
      </c>
    </row>
    <row r="2486" spans="1:8" x14ac:dyDescent="0.25">
      <c r="A2486" t="s">
        <v>2490</v>
      </c>
      <c r="B2486" s="3">
        <f t="shared" ca="1" si="130"/>
        <v>0.18803012286879561</v>
      </c>
      <c r="C2486" s="3">
        <f t="shared" ca="1" si="130"/>
        <v>4.2316541695729376E-2</v>
      </c>
      <c r="D2486" s="3">
        <f t="shared" ca="1" si="130"/>
        <v>1.9632589344092566E-2</v>
      </c>
      <c r="E2486" s="3">
        <f t="shared" ca="1" si="130"/>
        <v>3.1613224469816376E-2</v>
      </c>
      <c r="F2486" s="3">
        <f t="shared" ca="1" si="130"/>
        <v>-0.1422611674564781</v>
      </c>
      <c r="G2486" s="1">
        <f t="shared" ca="1" si="129"/>
        <v>11172.30449580252</v>
      </c>
      <c r="H2486" s="1">
        <f t="shared" ca="1" si="128"/>
        <v>1172.3044958025203</v>
      </c>
    </row>
    <row r="2487" spans="1:8" x14ac:dyDescent="0.25">
      <c r="A2487" t="s">
        <v>2491</v>
      </c>
      <c r="B2487" s="3">
        <f t="shared" ca="1" si="130"/>
        <v>3.6095608974239808E-2</v>
      </c>
      <c r="C2487" s="3">
        <f t="shared" ca="1" si="130"/>
        <v>7.7420893939973146E-3</v>
      </c>
      <c r="D2487" s="3">
        <f t="shared" ca="1" si="130"/>
        <v>4.7379326547236623E-2</v>
      </c>
      <c r="E2487" s="3">
        <f t="shared" ca="1" si="130"/>
        <v>2.0224936359386353E-3</v>
      </c>
      <c r="F2487" s="3">
        <f t="shared" ca="1" si="130"/>
        <v>-0.11433344019649827</v>
      </c>
      <c r="G2487" s="1">
        <f t="shared" ca="1" si="129"/>
        <v>9705.1208203573024</v>
      </c>
      <c r="H2487" s="1">
        <f t="shared" ca="1" si="128"/>
        <v>-294.87917964269764</v>
      </c>
    </row>
    <row r="2488" spans="1:8" x14ac:dyDescent="0.25">
      <c r="A2488" t="s">
        <v>2492</v>
      </c>
      <c r="B2488" s="3">
        <f t="shared" ca="1" si="130"/>
        <v>1.106127211655069E-2</v>
      </c>
      <c r="C2488" s="3">
        <f t="shared" ca="1" si="130"/>
        <v>0.12388782997697534</v>
      </c>
      <c r="D2488" s="3">
        <f t="shared" ca="1" si="130"/>
        <v>-0.10351396137328811</v>
      </c>
      <c r="E2488" s="3">
        <f t="shared" ca="1" si="130"/>
        <v>-0.13198417740730098</v>
      </c>
      <c r="F2488" s="3">
        <f t="shared" ca="1" si="130"/>
        <v>0.26302591600891878</v>
      </c>
      <c r="G2488" s="1">
        <f t="shared" ca="1" si="129"/>
        <v>11168.217882444846</v>
      </c>
      <c r="H2488" s="1">
        <f t="shared" ca="1" si="128"/>
        <v>1168.2178824448456</v>
      </c>
    </row>
    <row r="2489" spans="1:8" x14ac:dyDescent="0.25">
      <c r="A2489" t="s">
        <v>2493</v>
      </c>
      <c r="B2489" s="3">
        <f t="shared" ca="1" si="130"/>
        <v>-3.053385148529654E-2</v>
      </c>
      <c r="C2489" s="3">
        <f t="shared" ca="1" si="130"/>
        <v>5.3978777565684824E-2</v>
      </c>
      <c r="D2489" s="3">
        <f t="shared" ca="1" si="130"/>
        <v>9.0958703832887053E-2</v>
      </c>
      <c r="E2489" s="3">
        <f t="shared" ca="1" si="130"/>
        <v>-3.6598803418196699E-2</v>
      </c>
      <c r="F2489" s="3">
        <f t="shared" ca="1" si="130"/>
        <v>0.18907132082065742</v>
      </c>
      <c r="G2489" s="1">
        <f t="shared" ca="1" si="129"/>
        <v>12769.912243395804</v>
      </c>
      <c r="H2489" s="1">
        <f t="shared" ca="1" si="128"/>
        <v>2769.9122433958037</v>
      </c>
    </row>
    <row r="2490" spans="1:8" x14ac:dyDescent="0.25">
      <c r="A2490" t="s">
        <v>2494</v>
      </c>
      <c r="B2490" s="3">
        <f t="shared" ca="1" si="130"/>
        <v>0.27172772577326432</v>
      </c>
      <c r="C2490" s="3">
        <f t="shared" ca="1" si="130"/>
        <v>4.7767555499791933E-2</v>
      </c>
      <c r="D2490" s="3">
        <f t="shared" ca="1" si="130"/>
        <v>8.6662230307608445E-2</v>
      </c>
      <c r="E2490" s="3">
        <f t="shared" ca="1" si="130"/>
        <v>0.15568403402858719</v>
      </c>
      <c r="F2490" s="3">
        <f t="shared" ca="1" si="130"/>
        <v>-0.19470459044893268</v>
      </c>
      <c r="G2490" s="1">
        <f t="shared" ca="1" si="129"/>
        <v>13475.596401127317</v>
      </c>
      <c r="H2490" s="1">
        <f t="shared" ca="1" si="128"/>
        <v>3475.5964011273172</v>
      </c>
    </row>
    <row r="2491" spans="1:8" x14ac:dyDescent="0.25">
      <c r="A2491" t="s">
        <v>2495</v>
      </c>
      <c r="B2491" s="3">
        <f t="shared" ca="1" si="130"/>
        <v>3.3466717217983159E-2</v>
      </c>
      <c r="C2491" s="3">
        <f t="shared" ca="1" si="130"/>
        <v>0.19466150364864485</v>
      </c>
      <c r="D2491" s="3">
        <f t="shared" ca="1" si="130"/>
        <v>0.1550309250592766</v>
      </c>
      <c r="E2491" s="3">
        <f t="shared" ca="1" si="130"/>
        <v>0.10891402950930831</v>
      </c>
      <c r="F2491" s="3">
        <f t="shared" ca="1" si="130"/>
        <v>8.3686414989414898E-2</v>
      </c>
      <c r="G2491" s="1">
        <f t="shared" ca="1" si="129"/>
        <v>17137.066560089985</v>
      </c>
      <c r="H2491" s="1">
        <f t="shared" ca="1" si="128"/>
        <v>7137.0665600899847</v>
      </c>
    </row>
    <row r="2492" spans="1:8" x14ac:dyDescent="0.25">
      <c r="A2492" t="s">
        <v>2496</v>
      </c>
      <c r="B2492" s="3">
        <f t="shared" ca="1" si="130"/>
        <v>-2.5460006002887628E-2</v>
      </c>
      <c r="C2492" s="3">
        <f t="shared" ca="1" si="130"/>
        <v>5.4120696594110174E-2</v>
      </c>
      <c r="D2492" s="3">
        <f t="shared" ca="1" si="130"/>
        <v>-4.2581923254415621E-2</v>
      </c>
      <c r="E2492" s="3">
        <f t="shared" ca="1" si="130"/>
        <v>0.11031803386324288</v>
      </c>
      <c r="F2492" s="3">
        <f t="shared" ca="1" si="130"/>
        <v>0.15810285635069787</v>
      </c>
      <c r="G2492" s="1">
        <f t="shared" ca="1" si="129"/>
        <v>12646.96033887735</v>
      </c>
      <c r="H2492" s="1">
        <f t="shared" ca="1" si="128"/>
        <v>2646.9603388773503</v>
      </c>
    </row>
    <row r="2493" spans="1:8" x14ac:dyDescent="0.25">
      <c r="A2493" t="s">
        <v>2497</v>
      </c>
      <c r="B2493" s="3">
        <f t="shared" ca="1" si="130"/>
        <v>-3.4130427123991058E-2</v>
      </c>
      <c r="C2493" s="3">
        <f t="shared" ca="1" si="130"/>
        <v>0.10506386595480376</v>
      </c>
      <c r="D2493" s="3">
        <f t="shared" ca="1" si="130"/>
        <v>-0.13542456673996972</v>
      </c>
      <c r="E2493" s="3">
        <f t="shared" ca="1" si="130"/>
        <v>0.16210407441067329</v>
      </c>
      <c r="F2493" s="3">
        <f t="shared" ca="1" si="130"/>
        <v>0.25379861464088604</v>
      </c>
      <c r="G2493" s="1">
        <f t="shared" ca="1" si="129"/>
        <v>13445.642623203872</v>
      </c>
      <c r="H2493" s="1">
        <f t="shared" ca="1" si="128"/>
        <v>3445.6426232038721</v>
      </c>
    </row>
    <row r="2494" spans="1:8" x14ac:dyDescent="0.25">
      <c r="A2494" t="s">
        <v>2498</v>
      </c>
      <c r="B2494" s="3">
        <f t="shared" ca="1" si="130"/>
        <v>8.3902374885377606E-3</v>
      </c>
      <c r="C2494" s="3">
        <f t="shared" ca="1" si="130"/>
        <v>3.2568262261000874E-3</v>
      </c>
      <c r="D2494" s="3">
        <f t="shared" ca="1" si="130"/>
        <v>0.12172930229152978</v>
      </c>
      <c r="E2494" s="3">
        <f t="shared" ca="1" si="130"/>
        <v>0.14632862526201412</v>
      </c>
      <c r="F2494" s="3">
        <f t="shared" ca="1" si="130"/>
        <v>0.15738307610546914</v>
      </c>
      <c r="G2494" s="1">
        <f t="shared" ca="1" si="129"/>
        <v>15056.189968073211</v>
      </c>
      <c r="H2494" s="1">
        <f t="shared" ca="1" si="128"/>
        <v>5056.1899680732113</v>
      </c>
    </row>
    <row r="2495" spans="1:8" x14ac:dyDescent="0.25">
      <c r="A2495" t="s">
        <v>2499</v>
      </c>
      <c r="B2495" s="3">
        <f t="shared" ca="1" si="130"/>
        <v>-4.7577951673653918E-2</v>
      </c>
      <c r="C2495" s="3">
        <f t="shared" ca="1" si="130"/>
        <v>0.11853250511732036</v>
      </c>
      <c r="D2495" s="3">
        <f t="shared" ca="1" si="130"/>
        <v>0.23914900235922393</v>
      </c>
      <c r="E2495" s="3">
        <f t="shared" ca="1" si="130"/>
        <v>2.7422985621712304E-2</v>
      </c>
      <c r="F2495" s="3">
        <f t="shared" ca="1" si="130"/>
        <v>8.4946549890677292E-2</v>
      </c>
      <c r="G2495" s="1">
        <f t="shared" ca="1" si="129"/>
        <v>14714.963945878733</v>
      </c>
      <c r="H2495" s="1">
        <f t="shared" ca="1" si="128"/>
        <v>4714.9639458787333</v>
      </c>
    </row>
    <row r="2496" spans="1:8" x14ac:dyDescent="0.25">
      <c r="A2496" t="s">
        <v>2500</v>
      </c>
      <c r="B2496" s="3">
        <f t="shared" ca="1" si="130"/>
        <v>0.11089630658424218</v>
      </c>
      <c r="C2496" s="3">
        <f t="shared" ca="1" si="130"/>
        <v>-2.5829646178419305E-2</v>
      </c>
      <c r="D2496" s="3">
        <f t="shared" ca="1" si="130"/>
        <v>7.8334668955483536E-2</v>
      </c>
      <c r="E2496" s="3">
        <f t="shared" ca="1" si="130"/>
        <v>-2.6498019489904975E-2</v>
      </c>
      <c r="F2496" s="3">
        <f t="shared" ca="1" si="130"/>
        <v>0.1782612713667775</v>
      </c>
      <c r="G2496" s="1">
        <f t="shared" ca="1" si="129"/>
        <v>13385.680117678383</v>
      </c>
      <c r="H2496" s="1">
        <f t="shared" ca="1" si="128"/>
        <v>3385.6801176783829</v>
      </c>
    </row>
    <row r="2497" spans="1:8" x14ac:dyDescent="0.25">
      <c r="A2497" t="s">
        <v>2501</v>
      </c>
      <c r="B2497" s="3">
        <f t="shared" ca="1" si="130"/>
        <v>-0.15040390274236334</v>
      </c>
      <c r="C2497" s="3">
        <f t="shared" ca="1" si="130"/>
        <v>0.13165466668175918</v>
      </c>
      <c r="D2497" s="3">
        <f t="shared" ca="1" si="130"/>
        <v>-2.3269578129478011E-2</v>
      </c>
      <c r="E2497" s="3">
        <f t="shared" ca="1" si="130"/>
        <v>8.3499596521186242E-2</v>
      </c>
      <c r="F2497" s="3">
        <f t="shared" ca="1" si="130"/>
        <v>9.1024552457298222E-2</v>
      </c>
      <c r="G2497" s="1">
        <f t="shared" ca="1" si="129"/>
        <v>11101.059238788512</v>
      </c>
      <c r="H2497" s="1">
        <f t="shared" ca="1" si="128"/>
        <v>1101.0592387885117</v>
      </c>
    </row>
    <row r="2498" spans="1:8" x14ac:dyDescent="0.25">
      <c r="A2498" t="s">
        <v>2502</v>
      </c>
      <c r="B2498" s="3">
        <f t="shared" ca="1" si="130"/>
        <v>-7.6094815371794633E-2</v>
      </c>
      <c r="C2498" s="3">
        <f t="shared" ca="1" si="130"/>
        <v>-5.2549851369312686E-2</v>
      </c>
      <c r="D2498" s="3">
        <f t="shared" ca="1" si="130"/>
        <v>0.11908695596883279</v>
      </c>
      <c r="E2498" s="3">
        <f t="shared" ca="1" si="130"/>
        <v>-3.2346106134658173E-2</v>
      </c>
      <c r="F2498" s="3">
        <f t="shared" ca="1" si="130"/>
        <v>0.23234284372871716</v>
      </c>
      <c r="G2498" s="1">
        <f t="shared" ca="1" si="129"/>
        <v>11681.515838273757</v>
      </c>
      <c r="H2498" s="1">
        <f t="shared" ca="1" si="128"/>
        <v>1681.5158382737573</v>
      </c>
    </row>
    <row r="2499" spans="1:8" x14ac:dyDescent="0.25">
      <c r="A2499" t="s">
        <v>2503</v>
      </c>
      <c r="B2499" s="3">
        <f t="shared" ca="1" si="130"/>
        <v>0.2223722469116568</v>
      </c>
      <c r="C2499" s="3">
        <f t="shared" ca="1" si="130"/>
        <v>0.10237102243723908</v>
      </c>
      <c r="D2499" s="3">
        <f t="shared" ca="1" si="130"/>
        <v>0.15836636197742965</v>
      </c>
      <c r="E2499" s="3">
        <f t="shared" ca="1" si="130"/>
        <v>6.7784608010736838E-2</v>
      </c>
      <c r="F2499" s="3">
        <f t="shared" ca="1" si="130"/>
        <v>8.4696708874378426E-2</v>
      </c>
      <c r="G2499" s="1">
        <f t="shared" ca="1" si="129"/>
        <v>18078.782743264321</v>
      </c>
      <c r="H2499" s="1">
        <f t="shared" ca="1" si="128"/>
        <v>8078.7827432643207</v>
      </c>
    </row>
    <row r="2500" spans="1:8" x14ac:dyDescent="0.25">
      <c r="A2500" t="s">
        <v>2504</v>
      </c>
      <c r="B2500" s="3">
        <f t="shared" ca="1" si="130"/>
        <v>0.20762794552719452</v>
      </c>
      <c r="C2500" s="3">
        <f t="shared" ca="1" si="130"/>
        <v>0.10164309938170984</v>
      </c>
      <c r="D2500" s="3">
        <f t="shared" ca="1" si="130"/>
        <v>0.10811243480664298</v>
      </c>
      <c r="E2500" s="3">
        <f t="shared" ca="1" si="130"/>
        <v>7.1059431187308619E-3</v>
      </c>
      <c r="F2500" s="3">
        <f t="shared" ca="1" si="130"/>
        <v>0.16922187780689846</v>
      </c>
      <c r="G2500" s="1">
        <f t="shared" ca="1" si="129"/>
        <v>17359.211441646861</v>
      </c>
      <c r="H2500" s="1">
        <f t="shared" ca="1" si="128"/>
        <v>7359.2114416468612</v>
      </c>
    </row>
    <row r="2501" spans="1:8" x14ac:dyDescent="0.25">
      <c r="A2501" t="s">
        <v>2505</v>
      </c>
      <c r="B2501" s="3">
        <f t="shared" ca="1" si="130"/>
        <v>1.2363891181091956E-2</v>
      </c>
      <c r="C2501" s="3">
        <f t="shared" ca="1" si="130"/>
        <v>0.20728830992460287</v>
      </c>
      <c r="D2501" s="3">
        <f t="shared" ca="1" si="130"/>
        <v>0.13831453489918688</v>
      </c>
      <c r="E2501" s="3">
        <f t="shared" ca="1" si="130"/>
        <v>5.1885230890438352E-2</v>
      </c>
      <c r="F2501" s="3">
        <f t="shared" ca="1" si="130"/>
        <v>-4.6029890888586888E-2</v>
      </c>
      <c r="G2501" s="1">
        <f t="shared" ca="1" si="129"/>
        <v>13960.888148408438</v>
      </c>
      <c r="H2501" s="1">
        <f t="shared" ca="1" si="128"/>
        <v>3960.8881484084377</v>
      </c>
    </row>
    <row r="2502" spans="1:8" x14ac:dyDescent="0.25">
      <c r="A2502" t="s">
        <v>2506</v>
      </c>
      <c r="B2502" s="3">
        <f t="shared" ca="1" si="130"/>
        <v>0.12164197901189308</v>
      </c>
      <c r="C2502" s="3">
        <f t="shared" ca="1" si="130"/>
        <v>7.419624592990913E-2</v>
      </c>
      <c r="D2502" s="3">
        <f t="shared" ca="1" si="130"/>
        <v>-7.1714749516082144E-2</v>
      </c>
      <c r="E2502" s="3">
        <f t="shared" ca="1" si="130"/>
        <v>4.1359761005204193E-2</v>
      </c>
      <c r="F2502" s="3">
        <f t="shared" ca="1" si="130"/>
        <v>0.15035359009404708</v>
      </c>
      <c r="G2502" s="1">
        <f t="shared" ca="1" si="129"/>
        <v>13398.354971550672</v>
      </c>
      <c r="H2502" s="1">
        <f t="shared" ca="1" si="128"/>
        <v>3398.3549715506724</v>
      </c>
    </row>
    <row r="2503" spans="1:8" x14ac:dyDescent="0.25">
      <c r="A2503" t="s">
        <v>2507</v>
      </c>
      <c r="B2503" s="3">
        <f t="shared" ca="1" si="130"/>
        <v>1.9959233843035162E-4</v>
      </c>
      <c r="C2503" s="3">
        <f t="shared" ca="1" si="130"/>
        <v>7.732505163930159E-2</v>
      </c>
      <c r="D2503" s="3">
        <f t="shared" ca="1" si="130"/>
        <v>7.6712914597266382E-2</v>
      </c>
      <c r="E2503" s="3">
        <f t="shared" ca="1" si="130"/>
        <v>-8.1459478552254938E-2</v>
      </c>
      <c r="F2503" s="3">
        <f t="shared" ca="1" si="130"/>
        <v>2.2870122951671359E-2</v>
      </c>
      <c r="G2503" s="1">
        <f t="shared" ca="1" si="129"/>
        <v>10900.64428381303</v>
      </c>
      <c r="H2503" s="1">
        <f t="shared" ca="1" si="128"/>
        <v>900.64428381302969</v>
      </c>
    </row>
    <row r="2504" spans="1:8" x14ac:dyDescent="0.25">
      <c r="A2504" t="s">
        <v>2508</v>
      </c>
      <c r="B2504" s="3">
        <f t="shared" ca="1" si="130"/>
        <v>-5.5350525946993551E-2</v>
      </c>
      <c r="C2504" s="3">
        <f t="shared" ca="1" si="130"/>
        <v>1.8320607231234826E-2</v>
      </c>
      <c r="D2504" s="3">
        <f t="shared" ca="1" si="130"/>
        <v>-1.8736234829225595E-2</v>
      </c>
      <c r="E2504" s="3">
        <f t="shared" ca="1" si="130"/>
        <v>-6.5685253973246788E-2</v>
      </c>
      <c r="F2504" s="3">
        <f t="shared" ca="1" si="130"/>
        <v>0.12093270963807029</v>
      </c>
      <c r="G2504" s="1">
        <f t="shared" ca="1" si="129"/>
        <v>9885.8434153873386</v>
      </c>
      <c r="H2504" s="1">
        <f t="shared" ref="H2504:H2567" ca="1" si="131">G2504-$B$2</f>
        <v>-114.15658461266139</v>
      </c>
    </row>
    <row r="2505" spans="1:8" x14ac:dyDescent="0.25">
      <c r="A2505" t="s">
        <v>2509</v>
      </c>
      <c r="B2505" s="3">
        <f t="shared" ca="1" si="130"/>
        <v>0.18533283948426954</v>
      </c>
      <c r="C2505" s="3">
        <f t="shared" ca="1" si="130"/>
        <v>0.156247035475444</v>
      </c>
      <c r="D2505" s="3">
        <f t="shared" ca="1" si="130"/>
        <v>0.16132851925493341</v>
      </c>
      <c r="E2505" s="3">
        <f t="shared" ca="1" si="130"/>
        <v>0.15320301581138906</v>
      </c>
      <c r="F2505" s="3">
        <f t="shared" ca="1" si="130"/>
        <v>-6.5067517669526259E-2</v>
      </c>
      <c r="G2505" s="1">
        <f t="shared" ca="1" si="129"/>
        <v>17160.583800984656</v>
      </c>
      <c r="H2505" s="1">
        <f t="shared" ca="1" si="131"/>
        <v>7160.5838009846557</v>
      </c>
    </row>
    <row r="2506" spans="1:8" x14ac:dyDescent="0.25">
      <c r="A2506" t="s">
        <v>2510</v>
      </c>
      <c r="B2506" s="3">
        <f t="shared" ca="1" si="130"/>
        <v>4.7166192214588204E-2</v>
      </c>
      <c r="C2506" s="3">
        <f t="shared" ca="1" si="130"/>
        <v>-0.10143783824043989</v>
      </c>
      <c r="D2506" s="3">
        <f t="shared" ca="1" si="130"/>
        <v>-3.7789870047613583E-2</v>
      </c>
      <c r="E2506" s="3">
        <f t="shared" ca="1" si="130"/>
        <v>0.17522582049996283</v>
      </c>
      <c r="F2506" s="3">
        <f t="shared" ca="1" si="130"/>
        <v>4.6002438133011483E-2</v>
      </c>
      <c r="G2506" s="1">
        <f t="shared" ca="1" si="129"/>
        <v>11129.80833270344</v>
      </c>
      <c r="H2506" s="1">
        <f t="shared" ca="1" si="131"/>
        <v>1129.8083327034401</v>
      </c>
    </row>
    <row r="2507" spans="1:8" x14ac:dyDescent="0.25">
      <c r="A2507" t="s">
        <v>2511</v>
      </c>
      <c r="B2507" s="3">
        <f t="shared" ca="1" si="130"/>
        <v>0.37749078714180972</v>
      </c>
      <c r="C2507" s="3">
        <f t="shared" ca="1" si="130"/>
        <v>1.0776166403181485E-2</v>
      </c>
      <c r="D2507" s="3">
        <f t="shared" ca="1" si="130"/>
        <v>-7.3407083771501513E-2</v>
      </c>
      <c r="E2507" s="3">
        <f t="shared" ca="1" si="130"/>
        <v>3.0921498133749066E-2</v>
      </c>
      <c r="F2507" s="3">
        <f t="shared" ca="1" si="130"/>
        <v>9.1389148824138025E-2</v>
      </c>
      <c r="G2507" s="1">
        <f t="shared" ca="1" si="129"/>
        <v>14515.697168590601</v>
      </c>
      <c r="H2507" s="1">
        <f t="shared" ca="1" si="131"/>
        <v>4515.697168590601</v>
      </c>
    </row>
    <row r="2508" spans="1:8" x14ac:dyDescent="0.25">
      <c r="A2508" t="s">
        <v>2512</v>
      </c>
      <c r="B2508" s="3">
        <f t="shared" ca="1" si="130"/>
        <v>-1.8032662723232729E-3</v>
      </c>
      <c r="C2508" s="3">
        <f t="shared" ca="1" si="130"/>
        <v>8.0721929593395705E-2</v>
      </c>
      <c r="D2508" s="3">
        <f t="shared" ca="1" si="130"/>
        <v>3.8026755313196742E-2</v>
      </c>
      <c r="E2508" s="3">
        <f t="shared" ca="1" si="130"/>
        <v>5.4154172261193151E-2</v>
      </c>
      <c r="F2508" s="3">
        <f t="shared" ca="1" si="130"/>
        <v>-1.0273220911974218E-3</v>
      </c>
      <c r="G2508" s="1">
        <f t="shared" ca="1" si="129"/>
        <v>11792.24241759914</v>
      </c>
      <c r="H2508" s="1">
        <f t="shared" ca="1" si="131"/>
        <v>1792.24241759914</v>
      </c>
    </row>
    <row r="2509" spans="1:8" x14ac:dyDescent="0.25">
      <c r="A2509" t="s">
        <v>2513</v>
      </c>
      <c r="B2509" s="3">
        <f t="shared" ca="1" si="130"/>
        <v>4.6849752326515143E-2</v>
      </c>
      <c r="C2509" s="3">
        <f t="shared" ca="1" si="130"/>
        <v>1.4667358838350464E-2</v>
      </c>
      <c r="D2509" s="3">
        <f t="shared" ca="1" si="130"/>
        <v>0.21655190959418849</v>
      </c>
      <c r="E2509" s="3">
        <f t="shared" ca="1" si="130"/>
        <v>0.13277396066863384</v>
      </c>
      <c r="F2509" s="3">
        <f t="shared" ca="1" si="130"/>
        <v>0.17574334573719258</v>
      </c>
      <c r="G2509" s="1">
        <f t="shared" ca="1" si="129"/>
        <v>17210.539157418018</v>
      </c>
      <c r="H2509" s="1">
        <f t="shared" ca="1" si="131"/>
        <v>7210.5391574180176</v>
      </c>
    </row>
    <row r="2510" spans="1:8" x14ac:dyDescent="0.25">
      <c r="A2510" t="s">
        <v>2514</v>
      </c>
      <c r="B2510" s="3">
        <f t="shared" ca="1" si="130"/>
        <v>0.1060240168823873</v>
      </c>
      <c r="C2510" s="3">
        <f t="shared" ca="1" si="130"/>
        <v>0.27062356307318614</v>
      </c>
      <c r="D2510" s="3">
        <f t="shared" ca="1" si="130"/>
        <v>0.20497616389848763</v>
      </c>
      <c r="E2510" s="3">
        <f t="shared" ca="1" si="130"/>
        <v>0.14134986597666976</v>
      </c>
      <c r="F2510" s="3">
        <f t="shared" ca="1" si="130"/>
        <v>-3.9528766982315083E-3</v>
      </c>
      <c r="G2510" s="1">
        <f t="shared" ca="1" si="129"/>
        <v>19251.235030959178</v>
      </c>
      <c r="H2510" s="1">
        <f t="shared" ca="1" si="131"/>
        <v>9251.2350309591784</v>
      </c>
    </row>
    <row r="2511" spans="1:8" x14ac:dyDescent="0.25">
      <c r="A2511" t="s">
        <v>2515</v>
      </c>
      <c r="B2511" s="3">
        <f t="shared" ca="1" si="130"/>
        <v>5.9493069691725076E-2</v>
      </c>
      <c r="C2511" s="3">
        <f t="shared" ca="1" si="130"/>
        <v>-1.9614948083947745E-2</v>
      </c>
      <c r="D2511" s="3">
        <f t="shared" ca="1" si="130"/>
        <v>0.32730222136997889</v>
      </c>
      <c r="E2511" s="3">
        <f t="shared" ca="1" si="130"/>
        <v>0.15586899830368234</v>
      </c>
      <c r="F2511" s="3">
        <f t="shared" ca="1" si="130"/>
        <v>4.6287827062244394E-2</v>
      </c>
      <c r="G2511" s="1">
        <f t="shared" ca="1" si="129"/>
        <v>16673.409269111129</v>
      </c>
      <c r="H2511" s="1">
        <f t="shared" ca="1" si="131"/>
        <v>6673.4092691111291</v>
      </c>
    </row>
    <row r="2512" spans="1:8" x14ac:dyDescent="0.25">
      <c r="A2512" t="s">
        <v>2516</v>
      </c>
      <c r="B2512" s="3">
        <f t="shared" ca="1" si="130"/>
        <v>2.260658896332203E-2</v>
      </c>
      <c r="C2512" s="3">
        <f t="shared" ca="1" si="130"/>
        <v>0.26895990832997174</v>
      </c>
      <c r="D2512" s="3">
        <f t="shared" ca="1" si="130"/>
        <v>0.16917300705013122</v>
      </c>
      <c r="E2512" s="3">
        <f t="shared" ca="1" si="130"/>
        <v>0.11395598669012044</v>
      </c>
      <c r="F2512" s="3">
        <f t="shared" ca="1" si="130"/>
        <v>0.16629066518586538</v>
      </c>
      <c r="G2512" s="1">
        <f t="shared" ca="1" si="129"/>
        <v>19711.065425289788</v>
      </c>
      <c r="H2512" s="1">
        <f t="shared" ca="1" si="131"/>
        <v>9711.0654252897875</v>
      </c>
    </row>
    <row r="2513" spans="1:8" x14ac:dyDescent="0.25">
      <c r="A2513" t="s">
        <v>2517</v>
      </c>
      <c r="B2513" s="3">
        <f t="shared" ca="1" si="130"/>
        <v>0.10894115253168703</v>
      </c>
      <c r="C2513" s="3">
        <f t="shared" ca="1" si="130"/>
        <v>7.3491355095347766E-2</v>
      </c>
      <c r="D2513" s="3">
        <f t="shared" ca="1" si="130"/>
        <v>9.30770082592009E-2</v>
      </c>
      <c r="E2513" s="3">
        <f t="shared" ca="1" si="130"/>
        <v>-1.9698820687532453E-3</v>
      </c>
      <c r="F2513" s="3">
        <f t="shared" ca="1" si="130"/>
        <v>0.26377316781852023</v>
      </c>
      <c r="G2513" s="1">
        <f t="shared" ref="G2513:G2576" ca="1" si="132">$B$2*(1+B2513)*(1+C2513)*(1+D2513)*(1+E2513)*(1+F2513)</f>
        <v>16412.343156299932</v>
      </c>
      <c r="H2513" s="1">
        <f t="shared" ca="1" si="131"/>
        <v>6412.3431562999322</v>
      </c>
    </row>
    <row r="2514" spans="1:8" x14ac:dyDescent="0.25">
      <c r="A2514" t="s">
        <v>2518</v>
      </c>
      <c r="B2514" s="3">
        <f t="shared" ca="1" si="130"/>
        <v>2.238535284171448E-2</v>
      </c>
      <c r="C2514" s="3">
        <f t="shared" ca="1" si="130"/>
        <v>-6.1645434626660639E-2</v>
      </c>
      <c r="D2514" s="3">
        <f t="shared" ca="1" si="130"/>
        <v>2.6347416799529157E-2</v>
      </c>
      <c r="E2514" s="3">
        <f t="shared" ca="1" si="130"/>
        <v>8.9905362347049003E-2</v>
      </c>
      <c r="F2514" s="3">
        <f t="shared" ca="1" si="130"/>
        <v>3.3633019799023806E-3</v>
      </c>
      <c r="G2514" s="1">
        <f t="shared" ca="1" si="132"/>
        <v>10767.700959641019</v>
      </c>
      <c r="H2514" s="1">
        <f t="shared" ca="1" si="131"/>
        <v>767.70095964101893</v>
      </c>
    </row>
    <row r="2515" spans="1:8" x14ac:dyDescent="0.25">
      <c r="A2515" t="s">
        <v>2519</v>
      </c>
      <c r="B2515" s="3">
        <f t="shared" ca="1" si="130"/>
        <v>0.13166880610423534</v>
      </c>
      <c r="C2515" s="3">
        <f t="shared" ca="1" si="130"/>
        <v>-0.17921784782465264</v>
      </c>
      <c r="D2515" s="3">
        <f t="shared" ca="1" si="130"/>
        <v>0.20588712815975554</v>
      </c>
      <c r="E2515" s="3">
        <f t="shared" ca="1" si="130"/>
        <v>0.18232643815735833</v>
      </c>
      <c r="F2515" s="3">
        <f t="shared" ca="1" si="130"/>
        <v>-0.12468592137763645</v>
      </c>
      <c r="G2515" s="1">
        <f t="shared" ca="1" si="132"/>
        <v>11591.91594509787</v>
      </c>
      <c r="H2515" s="1">
        <f t="shared" ca="1" si="131"/>
        <v>1591.9159450978696</v>
      </c>
    </row>
    <row r="2516" spans="1:8" x14ac:dyDescent="0.25">
      <c r="A2516" t="s">
        <v>2520</v>
      </c>
      <c r="B2516" s="3">
        <f t="shared" ca="1" si="130"/>
        <v>0.20448195726686272</v>
      </c>
      <c r="C2516" s="3">
        <f t="shared" ca="1" si="130"/>
        <v>5.6869211406780223E-2</v>
      </c>
      <c r="D2516" s="3">
        <f t="shared" ca="1" si="130"/>
        <v>-0.13734401375257466</v>
      </c>
      <c r="E2516" s="3">
        <f t="shared" ca="1" si="130"/>
        <v>3.0498613813159582E-2</v>
      </c>
      <c r="F2516" s="3">
        <f t="shared" ca="1" si="130"/>
        <v>2.610561001183654E-2</v>
      </c>
      <c r="G2516" s="1">
        <f t="shared" ca="1" si="132"/>
        <v>11611.776267845269</v>
      </c>
      <c r="H2516" s="1">
        <f t="shared" ca="1" si="131"/>
        <v>1611.7762678452691</v>
      </c>
    </row>
    <row r="2517" spans="1:8" x14ac:dyDescent="0.25">
      <c r="A2517" t="s">
        <v>2521</v>
      </c>
      <c r="B2517" s="3">
        <f t="shared" ca="1" si="130"/>
        <v>0.20906726769760256</v>
      </c>
      <c r="C2517" s="3">
        <f t="shared" ca="1" si="130"/>
        <v>0.20642020767051167</v>
      </c>
      <c r="D2517" s="3">
        <f t="shared" ca="1" si="130"/>
        <v>0.25152982937074886</v>
      </c>
      <c r="E2517" s="3">
        <f t="shared" ca="1" si="130"/>
        <v>-0.27036220971882263</v>
      </c>
      <c r="F2517" s="3">
        <f t="shared" ca="1" si="130"/>
        <v>7.4780785399359756E-2</v>
      </c>
      <c r="G2517" s="1">
        <f t="shared" ca="1" si="132"/>
        <v>14315.861405623778</v>
      </c>
      <c r="H2517" s="1">
        <f t="shared" ca="1" si="131"/>
        <v>4315.8614056237784</v>
      </c>
    </row>
    <row r="2518" spans="1:8" x14ac:dyDescent="0.25">
      <c r="A2518" t="s">
        <v>2522</v>
      </c>
      <c r="B2518" s="3">
        <f t="shared" ca="1" si="130"/>
        <v>7.420586929186021E-2</v>
      </c>
      <c r="C2518" s="3">
        <f t="shared" ca="1" si="130"/>
        <v>4.9053601712969574E-2</v>
      </c>
      <c r="D2518" s="3">
        <f t="shared" ca="1" si="130"/>
        <v>-4.0007704262921523E-2</v>
      </c>
      <c r="E2518" s="3">
        <f t="shared" ca="1" si="130"/>
        <v>2.3748631564437385E-2</v>
      </c>
      <c r="F2518" s="3">
        <f t="shared" ca="1" si="130"/>
        <v>9.121310363572728E-2</v>
      </c>
      <c r="G2518" s="1">
        <f t="shared" ca="1" si="132"/>
        <v>12085.256003819575</v>
      </c>
      <c r="H2518" s="1">
        <f t="shared" ca="1" si="131"/>
        <v>2085.2560038195752</v>
      </c>
    </row>
    <row r="2519" spans="1:8" x14ac:dyDescent="0.25">
      <c r="A2519" t="s">
        <v>2523</v>
      </c>
      <c r="B2519" s="3">
        <f t="shared" ca="1" si="130"/>
        <v>5.4132037324498436E-2</v>
      </c>
      <c r="C2519" s="3">
        <f t="shared" ca="1" si="130"/>
        <v>0.13781418160297179</v>
      </c>
      <c r="D2519" s="3">
        <f t="shared" ca="1" si="130"/>
        <v>0.17081968126133767</v>
      </c>
      <c r="E2519" s="3">
        <f t="shared" ca="1" si="130"/>
        <v>-0.11960779432780688</v>
      </c>
      <c r="F2519" s="3">
        <f t="shared" ca="1" si="130"/>
        <v>4.043104572724953E-2</v>
      </c>
      <c r="G2519" s="1">
        <f t="shared" ca="1" si="132"/>
        <v>12863.106373255092</v>
      </c>
      <c r="H2519" s="1">
        <f t="shared" ca="1" si="131"/>
        <v>2863.106373255092</v>
      </c>
    </row>
    <row r="2520" spans="1:8" x14ac:dyDescent="0.25">
      <c r="A2520" t="s">
        <v>2524</v>
      </c>
      <c r="B2520" s="3">
        <f t="shared" ca="1" si="130"/>
        <v>-1.9105578560976028E-3</v>
      </c>
      <c r="C2520" s="3">
        <f t="shared" ca="1" si="130"/>
        <v>0.27290079791747784</v>
      </c>
      <c r="D2520" s="3">
        <f t="shared" ca="1" si="130"/>
        <v>2.8268410585747562E-2</v>
      </c>
      <c r="E2520" s="3">
        <f t="shared" ca="1" si="130"/>
        <v>0.10810758889267696</v>
      </c>
      <c r="F2520" s="3">
        <f t="shared" ca="1" si="130"/>
        <v>0.1675503960374381</v>
      </c>
      <c r="G2520" s="1">
        <f t="shared" ca="1" si="132"/>
        <v>16901.610108483514</v>
      </c>
      <c r="H2520" s="1">
        <f t="shared" ca="1" si="131"/>
        <v>6901.6101084835136</v>
      </c>
    </row>
    <row r="2521" spans="1:8" x14ac:dyDescent="0.25">
      <c r="A2521" t="s">
        <v>2525</v>
      </c>
      <c r="B2521" s="3">
        <f t="shared" ca="1" si="130"/>
        <v>8.297076254320121E-2</v>
      </c>
      <c r="C2521" s="3">
        <f t="shared" ca="1" si="130"/>
        <v>2.1147177252830197E-2</v>
      </c>
      <c r="D2521" s="3">
        <f t="shared" ca="1" si="130"/>
        <v>-6.9062292973860462E-3</v>
      </c>
      <c r="E2521" s="3">
        <f t="shared" ca="1" si="130"/>
        <v>8.1822422578022524E-2</v>
      </c>
      <c r="F2521" s="3">
        <f t="shared" ca="1" si="130"/>
        <v>8.4401685610776198E-3</v>
      </c>
      <c r="G2521" s="1">
        <f t="shared" ca="1" si="132"/>
        <v>11981.231119576785</v>
      </c>
      <c r="H2521" s="1">
        <f t="shared" ca="1" si="131"/>
        <v>1981.2311195767852</v>
      </c>
    </row>
    <row r="2522" spans="1:8" x14ac:dyDescent="0.25">
      <c r="A2522" t="s">
        <v>2526</v>
      </c>
      <c r="B2522" s="3">
        <f t="shared" ca="1" si="130"/>
        <v>0.10475221280807323</v>
      </c>
      <c r="C2522" s="3">
        <f t="shared" ca="1" si="130"/>
        <v>0.11220131680143078</v>
      </c>
      <c r="D2522" s="3">
        <f t="shared" ca="1" si="130"/>
        <v>6.6618334685555114E-2</v>
      </c>
      <c r="E2522" s="3">
        <f t="shared" ca="1" si="130"/>
        <v>0.1551693796168534</v>
      </c>
      <c r="F2522" s="3">
        <f t="shared" ca="1" si="130"/>
        <v>0.14250592827918993</v>
      </c>
      <c r="G2522" s="1">
        <f t="shared" ca="1" si="132"/>
        <v>17296.62861046633</v>
      </c>
      <c r="H2522" s="1">
        <f t="shared" ca="1" si="131"/>
        <v>7296.6286104663304</v>
      </c>
    </row>
    <row r="2523" spans="1:8" x14ac:dyDescent="0.25">
      <c r="A2523" t="s">
        <v>2527</v>
      </c>
      <c r="B2523" s="3">
        <f t="shared" ref="B2523:F2573" ca="1" si="133">_xlfn.NORM.INV(RAND(),$B$3,$B$4)</f>
        <v>8.3446835002663394E-2</v>
      </c>
      <c r="C2523" s="3">
        <f t="shared" ca="1" si="133"/>
        <v>0.18225766625839074</v>
      </c>
      <c r="D2523" s="3">
        <f t="shared" ca="1" si="133"/>
        <v>-0.11530959932228352</v>
      </c>
      <c r="E2523" s="3">
        <f t="shared" ca="1" si="133"/>
        <v>3.9823374408604797E-2</v>
      </c>
      <c r="F2523" s="3">
        <f t="shared" ca="1" si="133"/>
        <v>0.12832358246570147</v>
      </c>
      <c r="G2523" s="1">
        <f t="shared" ca="1" si="132"/>
        <v>13295.488541424487</v>
      </c>
      <c r="H2523" s="1">
        <f t="shared" ca="1" si="131"/>
        <v>3295.4885414244873</v>
      </c>
    </row>
    <row r="2524" spans="1:8" x14ac:dyDescent="0.25">
      <c r="A2524" t="s">
        <v>2528</v>
      </c>
      <c r="B2524" s="3">
        <f t="shared" ca="1" si="133"/>
        <v>1.3090904060433395E-2</v>
      </c>
      <c r="C2524" s="3">
        <f t="shared" ca="1" si="133"/>
        <v>-5.0345388050095696E-2</v>
      </c>
      <c r="D2524" s="3">
        <f t="shared" ca="1" si="133"/>
        <v>7.1784129570119051E-2</v>
      </c>
      <c r="E2524" s="3">
        <f t="shared" ca="1" si="133"/>
        <v>0.19217566494276589</v>
      </c>
      <c r="F2524" s="3">
        <f t="shared" ca="1" si="133"/>
        <v>0.18679656158799959</v>
      </c>
      <c r="G2524" s="1">
        <f t="shared" ca="1" si="132"/>
        <v>14589.417475721479</v>
      </c>
      <c r="H2524" s="1">
        <f t="shared" ca="1" si="131"/>
        <v>4589.4174757214787</v>
      </c>
    </row>
    <row r="2525" spans="1:8" x14ac:dyDescent="0.25">
      <c r="A2525" t="s">
        <v>2529</v>
      </c>
      <c r="B2525" s="3">
        <f t="shared" ca="1" si="133"/>
        <v>4.9203144837367208E-2</v>
      </c>
      <c r="C2525" s="3">
        <f t="shared" ca="1" si="133"/>
        <v>4.4586284839261039E-2</v>
      </c>
      <c r="D2525" s="3">
        <f t="shared" ca="1" si="133"/>
        <v>-0.15075067328597946</v>
      </c>
      <c r="E2525" s="3">
        <f t="shared" ca="1" si="133"/>
        <v>0.15990590688911921</v>
      </c>
      <c r="F2525" s="3">
        <f t="shared" ca="1" si="133"/>
        <v>5.246609289064378E-2</v>
      </c>
      <c r="G2525" s="1">
        <f t="shared" ca="1" si="132"/>
        <v>11362.39773597864</v>
      </c>
      <c r="H2525" s="1">
        <f t="shared" ca="1" si="131"/>
        <v>1362.3977359786404</v>
      </c>
    </row>
    <row r="2526" spans="1:8" x14ac:dyDescent="0.25">
      <c r="A2526" t="s">
        <v>2530</v>
      </c>
      <c r="B2526" s="3">
        <f t="shared" ca="1" si="133"/>
        <v>3.9663637975770993E-2</v>
      </c>
      <c r="C2526" s="3">
        <f t="shared" ca="1" si="133"/>
        <v>-1.9551284973842731E-4</v>
      </c>
      <c r="D2526" s="3">
        <f t="shared" ca="1" si="133"/>
        <v>-4.1165897517931885E-2</v>
      </c>
      <c r="E2526" s="3">
        <f t="shared" ca="1" si="133"/>
        <v>5.6061937290652841E-2</v>
      </c>
      <c r="F2526" s="3">
        <f t="shared" ca="1" si="133"/>
        <v>-6.0440559317637144E-2</v>
      </c>
      <c r="G2526" s="1">
        <f t="shared" ca="1" si="132"/>
        <v>9889.2887825544767</v>
      </c>
      <c r="H2526" s="1">
        <f t="shared" ca="1" si="131"/>
        <v>-110.71121744552329</v>
      </c>
    </row>
    <row r="2527" spans="1:8" x14ac:dyDescent="0.25">
      <c r="A2527" t="s">
        <v>2531</v>
      </c>
      <c r="B2527" s="3">
        <f t="shared" ca="1" si="133"/>
        <v>8.718709788481846E-2</v>
      </c>
      <c r="C2527" s="3">
        <f t="shared" ca="1" si="133"/>
        <v>0.16767492867601752</v>
      </c>
      <c r="D2527" s="3">
        <f t="shared" ca="1" si="133"/>
        <v>7.01628081542221E-2</v>
      </c>
      <c r="E2527" s="3">
        <f t="shared" ca="1" si="133"/>
        <v>4.8061447924796566E-2</v>
      </c>
      <c r="F2527" s="3">
        <f t="shared" ca="1" si="133"/>
        <v>0.14393727887885555</v>
      </c>
      <c r="G2527" s="1">
        <f t="shared" ca="1" si="132"/>
        <v>16287.89864580187</v>
      </c>
      <c r="H2527" s="1">
        <f t="shared" ca="1" si="131"/>
        <v>6287.8986458018699</v>
      </c>
    </row>
    <row r="2528" spans="1:8" x14ac:dyDescent="0.25">
      <c r="A2528" t="s">
        <v>2532</v>
      </c>
      <c r="B2528" s="3">
        <f t="shared" ca="1" si="133"/>
        <v>-3.6401999559322662E-2</v>
      </c>
      <c r="C2528" s="3">
        <f t="shared" ca="1" si="133"/>
        <v>6.3308081660014157E-2</v>
      </c>
      <c r="D2528" s="3">
        <f t="shared" ca="1" si="133"/>
        <v>5.0555650266090893E-2</v>
      </c>
      <c r="E2528" s="3">
        <f t="shared" ca="1" si="133"/>
        <v>-0.12901307637582546</v>
      </c>
      <c r="F2528" s="3">
        <f t="shared" ca="1" si="133"/>
        <v>-3.1575375006249906E-2</v>
      </c>
      <c r="G2528" s="1">
        <f t="shared" ca="1" si="132"/>
        <v>9079.2824464327896</v>
      </c>
      <c r="H2528" s="1">
        <f t="shared" ca="1" si="131"/>
        <v>-920.71755356721042</v>
      </c>
    </row>
    <row r="2529" spans="1:8" x14ac:dyDescent="0.25">
      <c r="A2529" t="s">
        <v>2533</v>
      </c>
      <c r="B2529" s="3">
        <f t="shared" ca="1" si="133"/>
        <v>0.10824926059484449</v>
      </c>
      <c r="C2529" s="3">
        <f t="shared" ca="1" si="133"/>
        <v>9.8430903353896398E-2</v>
      </c>
      <c r="D2529" s="3">
        <f t="shared" ca="1" si="133"/>
        <v>0.38078838335188547</v>
      </c>
      <c r="E2529" s="3">
        <f t="shared" ca="1" si="133"/>
        <v>0.24833522028556965</v>
      </c>
      <c r="F2529" s="3">
        <f t="shared" ca="1" si="133"/>
        <v>0.10321924038036837</v>
      </c>
      <c r="G2529" s="1">
        <f t="shared" ca="1" si="132"/>
        <v>23148.900538805286</v>
      </c>
      <c r="H2529" s="1">
        <f t="shared" ca="1" si="131"/>
        <v>13148.900538805286</v>
      </c>
    </row>
    <row r="2530" spans="1:8" x14ac:dyDescent="0.25">
      <c r="A2530" t="s">
        <v>2534</v>
      </c>
      <c r="B2530" s="3">
        <f t="shared" ca="1" si="133"/>
        <v>0.26403923208315533</v>
      </c>
      <c r="C2530" s="3">
        <f t="shared" ca="1" si="133"/>
        <v>1.8921880532474372E-3</v>
      </c>
      <c r="D2530" s="3">
        <f t="shared" ca="1" si="133"/>
        <v>-7.5968535075549015E-4</v>
      </c>
      <c r="E2530" s="3">
        <f t="shared" ca="1" si="133"/>
        <v>4.5781541373818083E-2</v>
      </c>
      <c r="F2530" s="3">
        <f t="shared" ca="1" si="133"/>
        <v>-6.4524342120809208E-2</v>
      </c>
      <c r="G2530" s="1">
        <f t="shared" ca="1" si="132"/>
        <v>12380.122852414763</v>
      </c>
      <c r="H2530" s="1">
        <f t="shared" ca="1" si="131"/>
        <v>2380.1228524147627</v>
      </c>
    </row>
    <row r="2531" spans="1:8" x14ac:dyDescent="0.25">
      <c r="A2531" t="s">
        <v>2535</v>
      </c>
      <c r="B2531" s="3">
        <f t="shared" ca="1" si="133"/>
        <v>2.9906239921247274E-3</v>
      </c>
      <c r="C2531" s="3">
        <f t="shared" ca="1" si="133"/>
        <v>-3.6545931757495098E-4</v>
      </c>
      <c r="D2531" s="3">
        <f t="shared" ca="1" si="133"/>
        <v>0.11697557634448871</v>
      </c>
      <c r="E2531" s="3">
        <f t="shared" ca="1" si="133"/>
        <v>0.15613995368936368</v>
      </c>
      <c r="F2531" s="3">
        <f t="shared" ca="1" si="133"/>
        <v>8.1211639937497429E-3</v>
      </c>
      <c r="G2531" s="1">
        <f t="shared" ca="1" si="132"/>
        <v>13052.837945632402</v>
      </c>
      <c r="H2531" s="1">
        <f t="shared" ca="1" si="131"/>
        <v>3052.8379456324019</v>
      </c>
    </row>
    <row r="2532" spans="1:8" x14ac:dyDescent="0.25">
      <c r="A2532" t="s">
        <v>2536</v>
      </c>
      <c r="B2532" s="3">
        <f t="shared" ca="1" si="133"/>
        <v>7.0608975437836854E-2</v>
      </c>
      <c r="C2532" s="3">
        <f t="shared" ca="1" si="133"/>
        <v>-8.6080119536113386E-2</v>
      </c>
      <c r="D2532" s="3">
        <f t="shared" ca="1" si="133"/>
        <v>0.23994692481753407</v>
      </c>
      <c r="E2532" s="3">
        <f t="shared" ca="1" si="133"/>
        <v>0.22260754019077306</v>
      </c>
      <c r="F2532" s="3">
        <f t="shared" ca="1" si="133"/>
        <v>0.11771939324209355</v>
      </c>
      <c r="G2532" s="1">
        <f t="shared" ca="1" si="132"/>
        <v>16579.138386901825</v>
      </c>
      <c r="H2532" s="1">
        <f t="shared" ca="1" si="131"/>
        <v>6579.1383869018246</v>
      </c>
    </row>
    <row r="2533" spans="1:8" x14ac:dyDescent="0.25">
      <c r="A2533" t="s">
        <v>2537</v>
      </c>
      <c r="B2533" s="3">
        <f t="shared" ca="1" si="133"/>
        <v>9.5776383957683356E-2</v>
      </c>
      <c r="C2533" s="3">
        <f t="shared" ca="1" si="133"/>
        <v>0.15586921980013027</v>
      </c>
      <c r="D2533" s="3">
        <f t="shared" ca="1" si="133"/>
        <v>9.1981289912363887E-2</v>
      </c>
      <c r="E2533" s="3">
        <f t="shared" ca="1" si="133"/>
        <v>1.8934968958217502E-2</v>
      </c>
      <c r="F2533" s="3">
        <f t="shared" ca="1" si="133"/>
        <v>0.10810490179743149</v>
      </c>
      <c r="G2533" s="1">
        <f t="shared" ca="1" si="132"/>
        <v>15616.121362587255</v>
      </c>
      <c r="H2533" s="1">
        <f t="shared" ca="1" si="131"/>
        <v>5616.1213625872551</v>
      </c>
    </row>
    <row r="2534" spans="1:8" x14ac:dyDescent="0.25">
      <c r="A2534" t="s">
        <v>2538</v>
      </c>
      <c r="B2534" s="3">
        <f t="shared" ca="1" si="133"/>
        <v>4.6015898178355594E-2</v>
      </c>
      <c r="C2534" s="3">
        <f t="shared" ca="1" si="133"/>
        <v>2.9001536673786285E-2</v>
      </c>
      <c r="D2534" s="3">
        <f t="shared" ca="1" si="133"/>
        <v>4.7022817850122675E-2</v>
      </c>
      <c r="E2534" s="3">
        <f t="shared" ca="1" si="133"/>
        <v>-4.0982085747879551E-2</v>
      </c>
      <c r="F2534" s="3">
        <f t="shared" ca="1" si="133"/>
        <v>0.14032442353489807</v>
      </c>
      <c r="G2534" s="1">
        <f t="shared" ca="1" si="132"/>
        <v>12324.394769485742</v>
      </c>
      <c r="H2534" s="1">
        <f t="shared" ca="1" si="131"/>
        <v>2324.3947694857416</v>
      </c>
    </row>
    <row r="2535" spans="1:8" x14ac:dyDescent="0.25">
      <c r="A2535" t="s">
        <v>2539</v>
      </c>
      <c r="B2535" s="3">
        <f t="shared" ca="1" si="133"/>
        <v>5.5540279107387194E-2</v>
      </c>
      <c r="C2535" s="3">
        <f t="shared" ca="1" si="133"/>
        <v>9.9734979079665873E-2</v>
      </c>
      <c r="D2535" s="3">
        <f t="shared" ca="1" si="133"/>
        <v>7.9705787295475589E-2</v>
      </c>
      <c r="E2535" s="3">
        <f t="shared" ca="1" si="133"/>
        <v>6.2466334043814714E-2</v>
      </c>
      <c r="F2535" s="3">
        <f t="shared" ca="1" si="133"/>
        <v>7.6259644968175611E-2</v>
      </c>
      <c r="G2535" s="1">
        <f t="shared" ca="1" si="132"/>
        <v>14331.792529792754</v>
      </c>
      <c r="H2535" s="1">
        <f t="shared" ca="1" si="131"/>
        <v>4331.7925297927541</v>
      </c>
    </row>
    <row r="2536" spans="1:8" x14ac:dyDescent="0.25">
      <c r="A2536" t="s">
        <v>2540</v>
      </c>
      <c r="B2536" s="3">
        <f t="shared" ca="1" si="133"/>
        <v>-0.10332175323888465</v>
      </c>
      <c r="C2536" s="3">
        <f t="shared" ca="1" si="133"/>
        <v>0.19007375226432072</v>
      </c>
      <c r="D2536" s="3">
        <f t="shared" ca="1" si="133"/>
        <v>0.21406344663549984</v>
      </c>
      <c r="E2536" s="3">
        <f t="shared" ca="1" si="133"/>
        <v>-1.7190161283071825E-2</v>
      </c>
      <c r="F2536" s="3">
        <f t="shared" ca="1" si="133"/>
        <v>1.8777920054941638E-3</v>
      </c>
      <c r="G2536" s="1">
        <f t="shared" ca="1" si="132"/>
        <v>12756.635298092631</v>
      </c>
      <c r="H2536" s="1">
        <f t="shared" ca="1" si="131"/>
        <v>2756.6352980926313</v>
      </c>
    </row>
    <row r="2537" spans="1:8" x14ac:dyDescent="0.25">
      <c r="A2537" t="s">
        <v>2541</v>
      </c>
      <c r="B2537" s="3">
        <f t="shared" ca="1" si="133"/>
        <v>1.8778638681216216E-2</v>
      </c>
      <c r="C2537" s="3">
        <f t="shared" ca="1" si="133"/>
        <v>4.5401408565424697E-2</v>
      </c>
      <c r="D2537" s="3">
        <f t="shared" ca="1" si="133"/>
        <v>0.23111082912070385</v>
      </c>
      <c r="E2537" s="3">
        <f t="shared" ca="1" si="133"/>
        <v>8.3118682827898305E-2</v>
      </c>
      <c r="F2537" s="3">
        <f t="shared" ca="1" si="133"/>
        <v>6.4106989725307151E-4</v>
      </c>
      <c r="G2537" s="1">
        <f t="shared" ca="1" si="132"/>
        <v>14210.66605086597</v>
      </c>
      <c r="H2537" s="1">
        <f t="shared" ca="1" si="131"/>
        <v>4210.6660508659697</v>
      </c>
    </row>
    <row r="2538" spans="1:8" x14ac:dyDescent="0.25">
      <c r="A2538" t="s">
        <v>2542</v>
      </c>
      <c r="B2538" s="3">
        <f t="shared" ca="1" si="133"/>
        <v>2.9396637661995156E-3</v>
      </c>
      <c r="C2538" s="3">
        <f t="shared" ca="1" si="133"/>
        <v>4.169660907781618E-2</v>
      </c>
      <c r="D2538" s="3">
        <f t="shared" ca="1" si="133"/>
        <v>0.13157346124592967</v>
      </c>
      <c r="E2538" s="3">
        <f t="shared" ca="1" si="133"/>
        <v>0.19143195040071792</v>
      </c>
      <c r="F2538" s="3">
        <f t="shared" ca="1" si="133"/>
        <v>6.9040827632208021E-2</v>
      </c>
      <c r="G2538" s="1">
        <f t="shared" ca="1" si="132"/>
        <v>15057.828439130746</v>
      </c>
      <c r="H2538" s="1">
        <f t="shared" ca="1" si="131"/>
        <v>5057.8284391307461</v>
      </c>
    </row>
    <row r="2539" spans="1:8" x14ac:dyDescent="0.25">
      <c r="A2539" t="s">
        <v>2543</v>
      </c>
      <c r="B2539" s="3">
        <f t="shared" ca="1" si="133"/>
        <v>0.12064550097338955</v>
      </c>
      <c r="C2539" s="3">
        <f t="shared" ca="1" si="133"/>
        <v>7.6616120426607009E-2</v>
      </c>
      <c r="D2539" s="3">
        <f t="shared" ca="1" si="133"/>
        <v>0.1990416927059033</v>
      </c>
      <c r="E2539" s="3">
        <f t="shared" ca="1" si="133"/>
        <v>0.14348402013761369</v>
      </c>
      <c r="F2539" s="3">
        <f t="shared" ca="1" si="133"/>
        <v>7.3803498322037128E-2</v>
      </c>
      <c r="G2539" s="1">
        <f t="shared" ca="1" si="132"/>
        <v>17763.082345992916</v>
      </c>
      <c r="H2539" s="1">
        <f t="shared" ca="1" si="131"/>
        <v>7763.0823459929161</v>
      </c>
    </row>
    <row r="2540" spans="1:8" x14ac:dyDescent="0.25">
      <c r="A2540" t="s">
        <v>2544</v>
      </c>
      <c r="B2540" s="3">
        <f t="shared" ca="1" si="133"/>
        <v>-7.9393313674939014E-2</v>
      </c>
      <c r="C2540" s="3">
        <f t="shared" ca="1" si="133"/>
        <v>-9.9584531095844586E-3</v>
      </c>
      <c r="D2540" s="3">
        <f t="shared" ca="1" si="133"/>
        <v>6.9844063756097849E-2</v>
      </c>
      <c r="E2540" s="3">
        <f t="shared" ca="1" si="133"/>
        <v>0.19883753443648619</v>
      </c>
      <c r="F2540" s="3">
        <f t="shared" ca="1" si="133"/>
        <v>0.2401326700975831</v>
      </c>
      <c r="G2540" s="1">
        <f t="shared" ca="1" si="132"/>
        <v>14496.945515461533</v>
      </c>
      <c r="H2540" s="1">
        <f t="shared" ca="1" si="131"/>
        <v>4496.9455154615334</v>
      </c>
    </row>
    <row r="2541" spans="1:8" x14ac:dyDescent="0.25">
      <c r="A2541" t="s">
        <v>2545</v>
      </c>
      <c r="B2541" s="3">
        <f t="shared" ca="1" si="133"/>
        <v>0.38185409933293518</v>
      </c>
      <c r="C2541" s="3">
        <f t="shared" ca="1" si="133"/>
        <v>0.19494614283425177</v>
      </c>
      <c r="D2541" s="3">
        <f t="shared" ca="1" si="133"/>
        <v>0.12470033343696343</v>
      </c>
      <c r="E2541" s="3">
        <f t="shared" ca="1" si="133"/>
        <v>0.1155220672704243</v>
      </c>
      <c r="F2541" s="3">
        <f t="shared" ca="1" si="133"/>
        <v>0.16518267738840592</v>
      </c>
      <c r="G2541" s="1">
        <f t="shared" ca="1" si="132"/>
        <v>24139.014309867773</v>
      </c>
      <c r="H2541" s="1">
        <f t="shared" ca="1" si="131"/>
        <v>14139.014309867773</v>
      </c>
    </row>
    <row r="2542" spans="1:8" x14ac:dyDescent="0.25">
      <c r="A2542" t="s">
        <v>2546</v>
      </c>
      <c r="B2542" s="3">
        <f t="shared" ca="1" si="133"/>
        <v>9.9061365266944701E-2</v>
      </c>
      <c r="C2542" s="3">
        <f t="shared" ca="1" si="133"/>
        <v>5.4081609609121256E-2</v>
      </c>
      <c r="D2542" s="3">
        <f t="shared" ca="1" si="133"/>
        <v>3.338923509743711E-2</v>
      </c>
      <c r="E2542" s="3">
        <f t="shared" ca="1" si="133"/>
        <v>0.15308681972073027</v>
      </c>
      <c r="F2542" s="3">
        <f t="shared" ca="1" si="133"/>
        <v>1.9230047605842078E-2</v>
      </c>
      <c r="G2542" s="1">
        <f t="shared" ca="1" si="132"/>
        <v>14070.007779626507</v>
      </c>
      <c r="H2542" s="1">
        <f t="shared" ca="1" si="131"/>
        <v>4070.0077796265068</v>
      </c>
    </row>
    <row r="2543" spans="1:8" x14ac:dyDescent="0.25">
      <c r="A2543" t="s">
        <v>2547</v>
      </c>
      <c r="B2543" s="3">
        <f t="shared" ca="1" si="133"/>
        <v>0.1530686861806706</v>
      </c>
      <c r="C2543" s="3">
        <f t="shared" ca="1" si="133"/>
        <v>0.15641148916129854</v>
      </c>
      <c r="D2543" s="3">
        <f t="shared" ca="1" si="133"/>
        <v>-5.9307715313234144E-2</v>
      </c>
      <c r="E2543" s="3">
        <f t="shared" ca="1" si="133"/>
        <v>6.0741119213903912E-2</v>
      </c>
      <c r="F2543" s="3">
        <f t="shared" ca="1" si="133"/>
        <v>4.9886070897730082E-2</v>
      </c>
      <c r="G2543" s="1">
        <f t="shared" ca="1" si="132"/>
        <v>13969.045642640229</v>
      </c>
      <c r="H2543" s="1">
        <f t="shared" ca="1" si="131"/>
        <v>3969.0456426402288</v>
      </c>
    </row>
    <row r="2544" spans="1:8" x14ac:dyDescent="0.25">
      <c r="A2544" t="s">
        <v>2548</v>
      </c>
      <c r="B2544" s="3">
        <f t="shared" ca="1" si="133"/>
        <v>5.4096951569653384E-2</v>
      </c>
      <c r="C2544" s="3">
        <f t="shared" ca="1" si="133"/>
        <v>0.1132606553939926</v>
      </c>
      <c r="D2544" s="3">
        <f t="shared" ca="1" si="133"/>
        <v>-3.9279170341983471E-2</v>
      </c>
      <c r="E2544" s="3">
        <f t="shared" ca="1" si="133"/>
        <v>0.16792426782853825</v>
      </c>
      <c r="F2544" s="3">
        <f t="shared" ca="1" si="133"/>
        <v>8.8896657513688748E-4</v>
      </c>
      <c r="G2544" s="1">
        <f t="shared" ca="1" si="132"/>
        <v>13178.780030879798</v>
      </c>
      <c r="H2544" s="1">
        <f t="shared" ca="1" si="131"/>
        <v>3178.7800308797978</v>
      </c>
    </row>
    <row r="2545" spans="1:8" x14ac:dyDescent="0.25">
      <c r="A2545" t="s">
        <v>2549</v>
      </c>
      <c r="B2545" s="3">
        <f t="shared" ca="1" si="133"/>
        <v>5.5525046486898114E-2</v>
      </c>
      <c r="C2545" s="3">
        <f t="shared" ca="1" si="133"/>
        <v>0.15756101760480853</v>
      </c>
      <c r="D2545" s="3">
        <f t="shared" ca="1" si="133"/>
        <v>0.22823926591943292</v>
      </c>
      <c r="E2545" s="3">
        <f t="shared" ca="1" si="133"/>
        <v>0.13393032654863446</v>
      </c>
      <c r="F2545" s="3">
        <f t="shared" ca="1" si="133"/>
        <v>0.14464495311452219</v>
      </c>
      <c r="G2545" s="1">
        <f t="shared" ca="1" si="132"/>
        <v>19478.368674305766</v>
      </c>
      <c r="H2545" s="1">
        <f t="shared" ca="1" si="131"/>
        <v>9478.368674305766</v>
      </c>
    </row>
    <row r="2546" spans="1:8" x14ac:dyDescent="0.25">
      <c r="A2546" t="s">
        <v>2550</v>
      </c>
      <c r="B2546" s="3">
        <f t="shared" ca="1" si="133"/>
        <v>0.12803933462064632</v>
      </c>
      <c r="C2546" s="3">
        <f t="shared" ca="1" si="133"/>
        <v>-2.7706640228438634E-2</v>
      </c>
      <c r="D2546" s="3">
        <f t="shared" ca="1" si="133"/>
        <v>1.0324401052787355E-2</v>
      </c>
      <c r="E2546" s="3">
        <f t="shared" ca="1" si="133"/>
        <v>2.8385898115148224E-2</v>
      </c>
      <c r="F2546" s="3">
        <f t="shared" ca="1" si="133"/>
        <v>0.16728409220482882</v>
      </c>
      <c r="G2546" s="1">
        <f t="shared" ca="1" si="132"/>
        <v>13301.94308301385</v>
      </c>
      <c r="H2546" s="1">
        <f t="shared" ca="1" si="131"/>
        <v>3301.9430830138499</v>
      </c>
    </row>
    <row r="2547" spans="1:8" x14ac:dyDescent="0.25">
      <c r="A2547" t="s">
        <v>2551</v>
      </c>
      <c r="B2547" s="3">
        <f t="shared" ca="1" si="133"/>
        <v>2.6890149509627516E-2</v>
      </c>
      <c r="C2547" s="3">
        <f t="shared" ca="1" si="133"/>
        <v>4.9577393516186799E-2</v>
      </c>
      <c r="D2547" s="3">
        <f t="shared" ca="1" si="133"/>
        <v>3.8705522210049741E-2</v>
      </c>
      <c r="E2547" s="3">
        <f t="shared" ca="1" si="133"/>
        <v>0.12853803260173008</v>
      </c>
      <c r="F2547" s="3">
        <f t="shared" ca="1" si="133"/>
        <v>5.8592127395686928E-2</v>
      </c>
      <c r="G2547" s="1">
        <f t="shared" ca="1" si="132"/>
        <v>13374.444596496893</v>
      </c>
      <c r="H2547" s="1">
        <f t="shared" ca="1" si="131"/>
        <v>3374.4445964968927</v>
      </c>
    </row>
    <row r="2548" spans="1:8" x14ac:dyDescent="0.25">
      <c r="A2548" t="s">
        <v>2552</v>
      </c>
      <c r="B2548" s="3">
        <f t="shared" ca="1" si="133"/>
        <v>5.9895357947985846E-2</v>
      </c>
      <c r="C2548" s="3">
        <f t="shared" ca="1" si="133"/>
        <v>0.19702483010106167</v>
      </c>
      <c r="D2548" s="3">
        <f t="shared" ca="1" si="133"/>
        <v>-9.1439031080395583E-3</v>
      </c>
      <c r="E2548" s="3">
        <f t="shared" ca="1" si="133"/>
        <v>4.0364001181550188E-2</v>
      </c>
      <c r="F2548" s="3">
        <f t="shared" ca="1" si="133"/>
        <v>7.4946072974804268E-2</v>
      </c>
      <c r="G2548" s="1">
        <f t="shared" ca="1" si="132"/>
        <v>14058.81541647686</v>
      </c>
      <c r="H2548" s="1">
        <f t="shared" ca="1" si="131"/>
        <v>4058.8154164768603</v>
      </c>
    </row>
    <row r="2549" spans="1:8" x14ac:dyDescent="0.25">
      <c r="A2549" t="s">
        <v>2553</v>
      </c>
      <c r="B2549" s="3">
        <f t="shared" ca="1" si="133"/>
        <v>-2.7690617265695161E-3</v>
      </c>
      <c r="C2549" s="3">
        <f t="shared" ca="1" si="133"/>
        <v>7.7732617217544875E-2</v>
      </c>
      <c r="D2549" s="3">
        <f t="shared" ca="1" si="133"/>
        <v>0.22164444813495779</v>
      </c>
      <c r="E2549" s="3">
        <f t="shared" ca="1" si="133"/>
        <v>0.16945474440630298</v>
      </c>
      <c r="F2549" s="3">
        <f t="shared" ca="1" si="133"/>
        <v>0.23273796433438532</v>
      </c>
      <c r="G2549" s="1">
        <f t="shared" ca="1" si="132"/>
        <v>18928.046200324934</v>
      </c>
      <c r="H2549" s="1">
        <f t="shared" ca="1" si="131"/>
        <v>8928.046200324934</v>
      </c>
    </row>
    <row r="2550" spans="1:8" x14ac:dyDescent="0.25">
      <c r="A2550" t="s">
        <v>2554</v>
      </c>
      <c r="B2550" s="3">
        <f t="shared" ca="1" si="133"/>
        <v>0.11766396851008723</v>
      </c>
      <c r="C2550" s="3">
        <f t="shared" ca="1" si="133"/>
        <v>5.3277105718613521E-2</v>
      </c>
      <c r="D2550" s="3">
        <f t="shared" ca="1" si="133"/>
        <v>0.10176497816538196</v>
      </c>
      <c r="E2550" s="3">
        <f t="shared" ca="1" si="133"/>
        <v>-2.3836922621695983E-3</v>
      </c>
      <c r="F2550" s="3">
        <f t="shared" ca="1" si="133"/>
        <v>0.19269504783936028</v>
      </c>
      <c r="G2550" s="1">
        <f t="shared" ca="1" si="132"/>
        <v>15432.483233699781</v>
      </c>
      <c r="H2550" s="1">
        <f t="shared" ca="1" si="131"/>
        <v>5432.4832336997806</v>
      </c>
    </row>
    <row r="2551" spans="1:8" x14ac:dyDescent="0.25">
      <c r="A2551" t="s">
        <v>2555</v>
      </c>
      <c r="B2551" s="3">
        <f t="shared" ca="1" si="133"/>
        <v>2.6989451550074928E-2</v>
      </c>
      <c r="C2551" s="3">
        <f t="shared" ca="1" si="133"/>
        <v>7.135614972622481E-3</v>
      </c>
      <c r="D2551" s="3">
        <f t="shared" ca="1" si="133"/>
        <v>5.5852823424410884E-2</v>
      </c>
      <c r="E2551" s="3">
        <f t="shared" ca="1" si="133"/>
        <v>7.6694675910987276E-2</v>
      </c>
      <c r="F2551" s="3">
        <f t="shared" ca="1" si="133"/>
        <v>0.115674822341648</v>
      </c>
      <c r="G2551" s="1">
        <f t="shared" ca="1" si="132"/>
        <v>13118.600914088882</v>
      </c>
      <c r="H2551" s="1">
        <f t="shared" ca="1" si="131"/>
        <v>3118.6009140888818</v>
      </c>
    </row>
    <row r="2552" spans="1:8" x14ac:dyDescent="0.25">
      <c r="A2552" t="s">
        <v>2556</v>
      </c>
      <c r="B2552" s="3">
        <f t="shared" ca="1" si="133"/>
        <v>5.0293025791319362E-3</v>
      </c>
      <c r="C2552" s="3">
        <f t="shared" ca="1" si="133"/>
        <v>-8.418834145600021E-2</v>
      </c>
      <c r="D2552" s="3">
        <f t="shared" ca="1" si="133"/>
        <v>0.14411003353762797</v>
      </c>
      <c r="E2552" s="3">
        <f t="shared" ca="1" si="133"/>
        <v>-5.3962810246629522E-2</v>
      </c>
      <c r="F2552" s="3">
        <f t="shared" ca="1" si="133"/>
        <v>0.19648149926075942</v>
      </c>
      <c r="G2552" s="1">
        <f t="shared" ca="1" si="132"/>
        <v>11919.742770823143</v>
      </c>
      <c r="H2552" s="1">
        <f t="shared" ca="1" si="131"/>
        <v>1919.7427708231426</v>
      </c>
    </row>
    <row r="2553" spans="1:8" x14ac:dyDescent="0.25">
      <c r="A2553" t="s">
        <v>2557</v>
      </c>
      <c r="B2553" s="3">
        <f t="shared" ca="1" si="133"/>
        <v>1.5806703980770331E-2</v>
      </c>
      <c r="C2553" s="3">
        <f t="shared" ca="1" si="133"/>
        <v>-3.6614175742716915E-2</v>
      </c>
      <c r="D2553" s="3">
        <f t="shared" ca="1" si="133"/>
        <v>6.8781815031886739E-2</v>
      </c>
      <c r="E2553" s="3">
        <f t="shared" ca="1" si="133"/>
        <v>-3.1828665107499682E-2</v>
      </c>
      <c r="F2553" s="3">
        <f t="shared" ca="1" si="133"/>
        <v>6.2285086259092827E-2</v>
      </c>
      <c r="G2553" s="1">
        <f t="shared" ca="1" si="132"/>
        <v>10757.062367095121</v>
      </c>
      <c r="H2553" s="1">
        <f t="shared" ca="1" si="131"/>
        <v>757.06236709512086</v>
      </c>
    </row>
    <row r="2554" spans="1:8" x14ac:dyDescent="0.25">
      <c r="A2554" t="s">
        <v>2558</v>
      </c>
      <c r="B2554" s="3">
        <f t="shared" ca="1" si="133"/>
        <v>3.12481389875299E-2</v>
      </c>
      <c r="C2554" s="3">
        <f t="shared" ca="1" si="133"/>
        <v>7.7060771978118517E-2</v>
      </c>
      <c r="D2554" s="3">
        <f t="shared" ca="1" si="133"/>
        <v>8.229355593488745E-2</v>
      </c>
      <c r="E2554" s="3">
        <f t="shared" ca="1" si="133"/>
        <v>8.8796904859443082E-2</v>
      </c>
      <c r="F2554" s="3">
        <f t="shared" ca="1" si="133"/>
        <v>-2.6221922046060775E-2</v>
      </c>
      <c r="G2554" s="1">
        <f t="shared" ca="1" si="132"/>
        <v>12745.454589640382</v>
      </c>
      <c r="H2554" s="1">
        <f t="shared" ca="1" si="131"/>
        <v>2745.4545896403815</v>
      </c>
    </row>
    <row r="2555" spans="1:8" x14ac:dyDescent="0.25">
      <c r="A2555" t="s">
        <v>2559</v>
      </c>
      <c r="B2555" s="3">
        <f t="shared" ca="1" si="133"/>
        <v>0.14879300134823228</v>
      </c>
      <c r="C2555" s="3">
        <f t="shared" ca="1" si="133"/>
        <v>0.10853481081546854</v>
      </c>
      <c r="D2555" s="3">
        <f t="shared" ca="1" si="133"/>
        <v>7.8089089008419987E-2</v>
      </c>
      <c r="E2555" s="3">
        <f t="shared" ca="1" si="133"/>
        <v>0.14793269117701108</v>
      </c>
      <c r="F2555" s="3">
        <f t="shared" ca="1" si="133"/>
        <v>0.12992497144389922</v>
      </c>
      <c r="G2555" s="1">
        <f t="shared" ca="1" si="132"/>
        <v>17807.862683584684</v>
      </c>
      <c r="H2555" s="1">
        <f t="shared" ca="1" si="131"/>
        <v>7807.8626835846844</v>
      </c>
    </row>
    <row r="2556" spans="1:8" x14ac:dyDescent="0.25">
      <c r="A2556" t="s">
        <v>2560</v>
      </c>
      <c r="B2556" s="3">
        <f t="shared" ca="1" si="133"/>
        <v>8.6976527305227147E-2</v>
      </c>
      <c r="C2556" s="3">
        <f t="shared" ca="1" si="133"/>
        <v>6.1885790346525749E-2</v>
      </c>
      <c r="D2556" s="3">
        <f t="shared" ca="1" si="133"/>
        <v>6.7507800606675841E-2</v>
      </c>
      <c r="E2556" s="3">
        <f t="shared" ca="1" si="133"/>
        <v>0.22197508928844384</v>
      </c>
      <c r="F2556" s="3">
        <f t="shared" ca="1" si="133"/>
        <v>0.14115398976797977</v>
      </c>
      <c r="G2556" s="1">
        <f t="shared" ca="1" si="132"/>
        <v>17182.076092162679</v>
      </c>
      <c r="H2556" s="1">
        <f t="shared" ca="1" si="131"/>
        <v>7182.0760921626788</v>
      </c>
    </row>
    <row r="2557" spans="1:8" x14ac:dyDescent="0.25">
      <c r="A2557" t="s">
        <v>2561</v>
      </c>
      <c r="B2557" s="3">
        <f t="shared" ca="1" si="133"/>
        <v>0.17777382289763227</v>
      </c>
      <c r="C2557" s="3">
        <f t="shared" ca="1" si="133"/>
        <v>-3.7615490232661419E-2</v>
      </c>
      <c r="D2557" s="3">
        <f t="shared" ca="1" si="133"/>
        <v>0.18153353253961935</v>
      </c>
      <c r="E2557" s="3">
        <f t="shared" ca="1" si="133"/>
        <v>0.22188991005125275</v>
      </c>
      <c r="F2557" s="3">
        <f t="shared" ca="1" si="133"/>
        <v>0.11851752770963611</v>
      </c>
      <c r="G2557" s="1">
        <f t="shared" ca="1" si="132"/>
        <v>18303.386306909408</v>
      </c>
      <c r="H2557" s="1">
        <f t="shared" ca="1" si="131"/>
        <v>8303.3863069094077</v>
      </c>
    </row>
    <row r="2558" spans="1:8" x14ac:dyDescent="0.25">
      <c r="A2558" t="s">
        <v>2562</v>
      </c>
      <c r="B2558" s="3">
        <f t="shared" ca="1" si="133"/>
        <v>2.7387023871139532E-2</v>
      </c>
      <c r="C2558" s="3">
        <f t="shared" ca="1" si="133"/>
        <v>0.16239890026803044</v>
      </c>
      <c r="D2558" s="3">
        <f t="shared" ca="1" si="133"/>
        <v>0.28723789731268196</v>
      </c>
      <c r="E2558" s="3">
        <f t="shared" ca="1" si="133"/>
        <v>-8.7231677346861825E-2</v>
      </c>
      <c r="F2558" s="3">
        <f t="shared" ca="1" si="133"/>
        <v>0.1398315896777706</v>
      </c>
      <c r="G2558" s="1">
        <f t="shared" ca="1" si="132"/>
        <v>15993.714249244083</v>
      </c>
      <c r="H2558" s="1">
        <f t="shared" ca="1" si="131"/>
        <v>5993.7142492440835</v>
      </c>
    </row>
    <row r="2559" spans="1:8" x14ac:dyDescent="0.25">
      <c r="A2559" t="s">
        <v>2563</v>
      </c>
      <c r="B2559" s="3">
        <f t="shared" ca="1" si="133"/>
        <v>-8.2201746355084065E-3</v>
      </c>
      <c r="C2559" s="3">
        <f t="shared" ca="1" si="133"/>
        <v>0.16386474348474056</v>
      </c>
      <c r="D2559" s="3">
        <f t="shared" ca="1" si="133"/>
        <v>0.15827294217596155</v>
      </c>
      <c r="E2559" s="3">
        <f t="shared" ca="1" si="133"/>
        <v>-6.3770059477175123E-2</v>
      </c>
      <c r="F2559" s="3">
        <f t="shared" ca="1" si="133"/>
        <v>0.16862210451328641</v>
      </c>
      <c r="G2559" s="1">
        <f t="shared" ca="1" si="132"/>
        <v>14628.012262581646</v>
      </c>
      <c r="H2559" s="1">
        <f t="shared" ca="1" si="131"/>
        <v>4628.0122625816457</v>
      </c>
    </row>
    <row r="2560" spans="1:8" x14ac:dyDescent="0.25">
      <c r="A2560" t="s">
        <v>2564</v>
      </c>
      <c r="B2560" s="3">
        <f t="shared" ca="1" si="133"/>
        <v>0.11900955176892687</v>
      </c>
      <c r="C2560" s="3">
        <f t="shared" ca="1" si="133"/>
        <v>-6.7770912233929947E-2</v>
      </c>
      <c r="D2560" s="3">
        <f t="shared" ca="1" si="133"/>
        <v>0.11327025639355096</v>
      </c>
      <c r="E2560" s="3">
        <f t="shared" ca="1" si="133"/>
        <v>-8.4571873629280703E-2</v>
      </c>
      <c r="F2560" s="3">
        <f t="shared" ca="1" si="133"/>
        <v>4.8087337381133355E-2</v>
      </c>
      <c r="G2560" s="1">
        <f t="shared" ca="1" si="132"/>
        <v>11142.400778692081</v>
      </c>
      <c r="H2560" s="1">
        <f t="shared" ca="1" si="131"/>
        <v>1142.4007786920811</v>
      </c>
    </row>
    <row r="2561" spans="1:8" x14ac:dyDescent="0.25">
      <c r="A2561" t="s">
        <v>2565</v>
      </c>
      <c r="B2561" s="3">
        <f t="shared" ca="1" si="133"/>
        <v>-1.0775294402092239E-2</v>
      </c>
      <c r="C2561" s="3">
        <f t="shared" ca="1" si="133"/>
        <v>-1.3721633566103286E-2</v>
      </c>
      <c r="D2561" s="3">
        <f t="shared" ca="1" si="133"/>
        <v>9.1495143566229828E-2</v>
      </c>
      <c r="E2561" s="3">
        <f t="shared" ca="1" si="133"/>
        <v>-7.5009789785594611E-3</v>
      </c>
      <c r="F2561" s="3">
        <f t="shared" ca="1" si="133"/>
        <v>1.2578025223204822E-2</v>
      </c>
      <c r="G2561" s="1">
        <f t="shared" ca="1" si="132"/>
        <v>10702.244150955234</v>
      </c>
      <c r="H2561" s="1">
        <f t="shared" ca="1" si="131"/>
        <v>702.24415095523364</v>
      </c>
    </row>
    <row r="2562" spans="1:8" x14ac:dyDescent="0.25">
      <c r="A2562" t="s">
        <v>2566</v>
      </c>
      <c r="B2562" s="3">
        <f t="shared" ca="1" si="133"/>
        <v>3.2517802368449242E-2</v>
      </c>
      <c r="C2562" s="3">
        <f t="shared" ca="1" si="133"/>
        <v>1.5618303117077986E-3</v>
      </c>
      <c r="D2562" s="3">
        <f t="shared" ca="1" si="133"/>
        <v>-0.17905920291299823</v>
      </c>
      <c r="E2562" s="3">
        <f t="shared" ca="1" si="133"/>
        <v>1.4982108255583354E-2</v>
      </c>
      <c r="F2562" s="3">
        <f t="shared" ca="1" si="133"/>
        <v>-3.1036438177558454E-2</v>
      </c>
      <c r="G2562" s="1">
        <f t="shared" ca="1" si="132"/>
        <v>8349.3561079400715</v>
      </c>
      <c r="H2562" s="1">
        <f t="shared" ca="1" si="131"/>
        <v>-1650.6438920599285</v>
      </c>
    </row>
    <row r="2563" spans="1:8" x14ac:dyDescent="0.25">
      <c r="A2563" t="s">
        <v>2567</v>
      </c>
      <c r="B2563" s="3">
        <f t="shared" ca="1" si="133"/>
        <v>-4.0186535595816128E-2</v>
      </c>
      <c r="C2563" s="3">
        <f t="shared" ca="1" si="133"/>
        <v>0.11820348284927498</v>
      </c>
      <c r="D2563" s="3">
        <f t="shared" ca="1" si="133"/>
        <v>3.5682065008091998E-2</v>
      </c>
      <c r="E2563" s="3">
        <f t="shared" ca="1" si="133"/>
        <v>0.11757335410041242</v>
      </c>
      <c r="F2563" s="3">
        <f t="shared" ca="1" si="133"/>
        <v>-2.0146384820654686E-2</v>
      </c>
      <c r="G2563" s="1">
        <f t="shared" ca="1" si="132"/>
        <v>12172.264250762493</v>
      </c>
      <c r="H2563" s="1">
        <f t="shared" ca="1" si="131"/>
        <v>2172.2642507624932</v>
      </c>
    </row>
    <row r="2564" spans="1:8" x14ac:dyDescent="0.25">
      <c r="A2564" t="s">
        <v>2568</v>
      </c>
      <c r="B2564" s="3">
        <f t="shared" ca="1" si="133"/>
        <v>0.14498073141155277</v>
      </c>
      <c r="C2564" s="3">
        <f t="shared" ca="1" si="133"/>
        <v>0.21520673806495305</v>
      </c>
      <c r="D2564" s="3">
        <f t="shared" ca="1" si="133"/>
        <v>7.1585580430058207E-2</v>
      </c>
      <c r="E2564" s="3">
        <f t="shared" ca="1" si="133"/>
        <v>0.15735266392567626</v>
      </c>
      <c r="F2564" s="3">
        <f t="shared" ca="1" si="133"/>
        <v>6.74662245485734E-3</v>
      </c>
      <c r="G2564" s="1">
        <f t="shared" ca="1" si="132"/>
        <v>17372.451379922371</v>
      </c>
      <c r="H2564" s="1">
        <f t="shared" ca="1" si="131"/>
        <v>7372.4513799223714</v>
      </c>
    </row>
    <row r="2565" spans="1:8" x14ac:dyDescent="0.25">
      <c r="A2565" t="s">
        <v>2569</v>
      </c>
      <c r="B2565" s="3">
        <f t="shared" ca="1" si="133"/>
        <v>6.0808333606678491E-2</v>
      </c>
      <c r="C2565" s="3">
        <f t="shared" ca="1" si="133"/>
        <v>0.1417305487650628</v>
      </c>
      <c r="D2565" s="3">
        <f t="shared" ca="1" si="133"/>
        <v>0.29444048394042072</v>
      </c>
      <c r="E2565" s="3">
        <f t="shared" ca="1" si="133"/>
        <v>8.4681023164254673E-2</v>
      </c>
      <c r="F2565" s="3">
        <f t="shared" ca="1" si="133"/>
        <v>0.10179257467997796</v>
      </c>
      <c r="G2565" s="1">
        <f t="shared" ca="1" si="132"/>
        <v>18736.329472681078</v>
      </c>
      <c r="H2565" s="1">
        <f t="shared" ca="1" si="131"/>
        <v>8736.3294726810782</v>
      </c>
    </row>
    <row r="2566" spans="1:8" x14ac:dyDescent="0.25">
      <c r="A2566" t="s">
        <v>2570</v>
      </c>
      <c r="B2566" s="3">
        <f t="shared" ca="1" si="133"/>
        <v>6.1869893094174636E-2</v>
      </c>
      <c r="C2566" s="3">
        <f t="shared" ca="1" si="133"/>
        <v>2.5658066150569231E-2</v>
      </c>
      <c r="D2566" s="3">
        <f t="shared" ca="1" si="133"/>
        <v>4.3743942603390262E-2</v>
      </c>
      <c r="E2566" s="3">
        <f t="shared" ca="1" si="133"/>
        <v>0.11790910493395387</v>
      </c>
      <c r="F2566" s="3">
        <f t="shared" ca="1" si="133"/>
        <v>0.14260568940967605</v>
      </c>
      <c r="G2566" s="1">
        <f t="shared" ca="1" si="132"/>
        <v>14520.138235470475</v>
      </c>
      <c r="H2566" s="1">
        <f t="shared" ca="1" si="131"/>
        <v>4520.1382354704747</v>
      </c>
    </row>
    <row r="2567" spans="1:8" x14ac:dyDescent="0.25">
      <c r="A2567" t="s">
        <v>2571</v>
      </c>
      <c r="B2567" s="3">
        <f t="shared" ca="1" si="133"/>
        <v>0.26322950574616144</v>
      </c>
      <c r="C2567" s="3">
        <f t="shared" ca="1" si="133"/>
        <v>-3.930245569980817E-2</v>
      </c>
      <c r="D2567" s="3">
        <f t="shared" ca="1" si="133"/>
        <v>6.3383581821887774E-2</v>
      </c>
      <c r="E2567" s="3">
        <f t="shared" ca="1" si="133"/>
        <v>4.6402340188878503E-2</v>
      </c>
      <c r="F2567" s="3">
        <f t="shared" ca="1" si="133"/>
        <v>0.10022532041079873</v>
      </c>
      <c r="G2567" s="1">
        <f t="shared" ca="1" si="132"/>
        <v>14857.277332005096</v>
      </c>
      <c r="H2567" s="1">
        <f t="shared" ca="1" si="131"/>
        <v>4857.2773320050965</v>
      </c>
    </row>
    <row r="2568" spans="1:8" x14ac:dyDescent="0.25">
      <c r="A2568" t="s">
        <v>2572</v>
      </c>
      <c r="B2568" s="3">
        <f t="shared" ca="1" si="133"/>
        <v>4.4828079668406323E-2</v>
      </c>
      <c r="C2568" s="3">
        <f t="shared" ca="1" si="133"/>
        <v>-0.14888209766078975</v>
      </c>
      <c r="D2568" s="3">
        <f t="shared" ca="1" si="133"/>
        <v>0.14700452890727106</v>
      </c>
      <c r="E2568" s="3">
        <f t="shared" ca="1" si="133"/>
        <v>5.2261727658150209E-2</v>
      </c>
      <c r="F2568" s="3">
        <f t="shared" ca="1" si="133"/>
        <v>3.4475508927777045E-2</v>
      </c>
      <c r="G2568" s="1">
        <f t="shared" ca="1" si="132"/>
        <v>11103.085443812517</v>
      </c>
      <c r="H2568" s="1">
        <f t="shared" ref="H2568:H2631" ca="1" si="134">G2568-$B$2</f>
        <v>1103.085443812517</v>
      </c>
    </row>
    <row r="2569" spans="1:8" x14ac:dyDescent="0.25">
      <c r="A2569" t="s">
        <v>2573</v>
      </c>
      <c r="B2569" s="3">
        <f t="shared" ca="1" si="133"/>
        <v>-3.3597497407614543E-2</v>
      </c>
      <c r="C2569" s="3">
        <f t="shared" ca="1" si="133"/>
        <v>5.6177272990257633E-2</v>
      </c>
      <c r="D2569" s="3">
        <f t="shared" ca="1" si="133"/>
        <v>0.13317046401846316</v>
      </c>
      <c r="E2569" s="3">
        <f t="shared" ca="1" si="133"/>
        <v>4.2078266008042944E-2</v>
      </c>
      <c r="F2569" s="3">
        <f t="shared" ca="1" si="133"/>
        <v>8.2864956348869617E-2</v>
      </c>
      <c r="G2569" s="1">
        <f t="shared" ca="1" si="132"/>
        <v>13051.629822534887</v>
      </c>
      <c r="H2569" s="1">
        <f t="shared" ca="1" si="134"/>
        <v>3051.6298225348874</v>
      </c>
    </row>
    <row r="2570" spans="1:8" x14ac:dyDescent="0.25">
      <c r="A2570" t="s">
        <v>2574</v>
      </c>
      <c r="B2570" s="3">
        <f t="shared" ca="1" si="133"/>
        <v>-6.094777530771206E-2</v>
      </c>
      <c r="C2570" s="3">
        <f t="shared" ca="1" si="133"/>
        <v>6.6305435422481934E-2</v>
      </c>
      <c r="D2570" s="3">
        <f t="shared" ca="1" si="133"/>
        <v>-4.3430254097344551E-3</v>
      </c>
      <c r="E2570" s="3">
        <f t="shared" ca="1" si="133"/>
        <v>0.13526943614444847</v>
      </c>
      <c r="F2570" s="3">
        <f t="shared" ca="1" si="133"/>
        <v>0.13708247823451691</v>
      </c>
      <c r="G2570" s="1">
        <f t="shared" ca="1" si="132"/>
        <v>12869.806654957762</v>
      </c>
      <c r="H2570" s="1">
        <f t="shared" ca="1" si="134"/>
        <v>2869.8066549577616</v>
      </c>
    </row>
    <row r="2571" spans="1:8" x14ac:dyDescent="0.25">
      <c r="A2571" t="s">
        <v>2575</v>
      </c>
      <c r="B2571" s="3">
        <f t="shared" ca="1" si="133"/>
        <v>7.6796035598706403E-2</v>
      </c>
      <c r="C2571" s="3">
        <f t="shared" ca="1" si="133"/>
        <v>5.0980397359256219E-2</v>
      </c>
      <c r="D2571" s="3">
        <f t="shared" ca="1" si="133"/>
        <v>0.15962960053350689</v>
      </c>
      <c r="E2571" s="3">
        <f t="shared" ca="1" si="133"/>
        <v>0.18380892416828298</v>
      </c>
      <c r="F2571" s="3">
        <f t="shared" ca="1" si="133"/>
        <v>-2.3504259606220559E-2</v>
      </c>
      <c r="G2571" s="1">
        <f t="shared" ca="1" si="132"/>
        <v>15170.4798872256</v>
      </c>
      <c r="H2571" s="1">
        <f t="shared" ca="1" si="134"/>
        <v>5170.4798872255997</v>
      </c>
    </row>
    <row r="2572" spans="1:8" x14ac:dyDescent="0.25">
      <c r="A2572" t="s">
        <v>2576</v>
      </c>
      <c r="B2572" s="3">
        <f t="shared" ca="1" si="133"/>
        <v>-3.4447902470235006E-2</v>
      </c>
      <c r="C2572" s="3">
        <f t="shared" ca="1" si="133"/>
        <v>0.20290312339694092</v>
      </c>
      <c r="D2572" s="3">
        <f t="shared" ca="1" si="133"/>
        <v>-8.7558653128269243E-2</v>
      </c>
      <c r="E2572" s="3">
        <f t="shared" ca="1" si="133"/>
        <v>0.12008304289799722</v>
      </c>
      <c r="F2572" s="3">
        <f t="shared" ca="1" si="133"/>
        <v>-2.2653174001227572E-3</v>
      </c>
      <c r="G2572" s="1">
        <f t="shared" ca="1" si="132"/>
        <v>11843.405869794407</v>
      </c>
      <c r="H2572" s="1">
        <f t="shared" ca="1" si="134"/>
        <v>1843.4058697944074</v>
      </c>
    </row>
    <row r="2573" spans="1:8" x14ac:dyDescent="0.25">
      <c r="A2573" t="s">
        <v>2577</v>
      </c>
      <c r="B2573" s="3">
        <f t="shared" ca="1" si="133"/>
        <v>6.1190093556743215E-2</v>
      </c>
      <c r="C2573" s="3">
        <f t="shared" ca="1" si="133"/>
        <v>0.1917261235751134</v>
      </c>
      <c r="D2573" s="3">
        <f t="shared" ca="1" si="133"/>
        <v>0.1067458888765801</v>
      </c>
      <c r="E2573" s="3">
        <f t="shared" ca="1" si="133"/>
        <v>-1.4794661889865057E-4</v>
      </c>
      <c r="F2573" s="3">
        <f t="shared" ca="1" si="133"/>
        <v>-1.3568133290082288E-2</v>
      </c>
      <c r="G2573" s="1">
        <f t="shared" ca="1" si="132"/>
        <v>13804.491084549778</v>
      </c>
      <c r="H2573" s="1">
        <f t="shared" ca="1" si="134"/>
        <v>3804.491084549778</v>
      </c>
    </row>
    <row r="2574" spans="1:8" x14ac:dyDescent="0.25">
      <c r="A2574" t="s">
        <v>2578</v>
      </c>
      <c r="B2574" s="3">
        <f t="shared" ref="B2574:F2624" ca="1" si="135">_xlfn.NORM.INV(RAND(),$B$3,$B$4)</f>
        <v>0.14105039905881209</v>
      </c>
      <c r="C2574" s="3">
        <f t="shared" ca="1" si="135"/>
        <v>2.2327359353090381E-3</v>
      </c>
      <c r="D2574" s="3">
        <f t="shared" ca="1" si="135"/>
        <v>-0.18898773497941329</v>
      </c>
      <c r="E2574" s="3">
        <f t="shared" ca="1" si="135"/>
        <v>-5.8001314669991533E-2</v>
      </c>
      <c r="F2574" s="3">
        <f t="shared" ca="1" si="135"/>
        <v>0.14570146750466134</v>
      </c>
      <c r="G2574" s="1">
        <f t="shared" ca="1" si="132"/>
        <v>10009.735446537417</v>
      </c>
      <c r="H2574" s="1">
        <f t="shared" ca="1" si="134"/>
        <v>9.7354465374173742</v>
      </c>
    </row>
    <row r="2575" spans="1:8" x14ac:dyDescent="0.25">
      <c r="A2575" t="s">
        <v>2579</v>
      </c>
      <c r="B2575" s="3">
        <f t="shared" ca="1" si="135"/>
        <v>7.5830001037970676E-2</v>
      </c>
      <c r="C2575" s="3">
        <f t="shared" ca="1" si="135"/>
        <v>0.18464723281246215</v>
      </c>
      <c r="D2575" s="3">
        <f t="shared" ca="1" si="135"/>
        <v>0.12615621787258305</v>
      </c>
      <c r="E2575" s="3">
        <f t="shared" ca="1" si="135"/>
        <v>0.15243860892990244</v>
      </c>
      <c r="F2575" s="3">
        <f t="shared" ca="1" si="135"/>
        <v>-2.3392902730802675E-2</v>
      </c>
      <c r="G2575" s="1">
        <f t="shared" ca="1" si="132"/>
        <v>16153.588301931055</v>
      </c>
      <c r="H2575" s="1">
        <f t="shared" ca="1" si="134"/>
        <v>6153.588301931055</v>
      </c>
    </row>
    <row r="2576" spans="1:8" x14ac:dyDescent="0.25">
      <c r="A2576" t="s">
        <v>2580</v>
      </c>
      <c r="B2576" s="3">
        <f t="shared" ca="1" si="135"/>
        <v>9.3901304677286399E-2</v>
      </c>
      <c r="C2576" s="3">
        <f t="shared" ca="1" si="135"/>
        <v>0.19340469886309042</v>
      </c>
      <c r="D2576" s="3">
        <f t="shared" ca="1" si="135"/>
        <v>0.11163626918587639</v>
      </c>
      <c r="E2576" s="3">
        <f t="shared" ca="1" si="135"/>
        <v>0.22954975358698224</v>
      </c>
      <c r="F2576" s="3">
        <f t="shared" ca="1" si="135"/>
        <v>9.6426728990563676E-2</v>
      </c>
      <c r="G2576" s="1">
        <f t="shared" ca="1" si="132"/>
        <v>19563.84950010385</v>
      </c>
      <c r="H2576" s="1">
        <f t="shared" ca="1" si="134"/>
        <v>9563.84950010385</v>
      </c>
    </row>
    <row r="2577" spans="1:8" x14ac:dyDescent="0.25">
      <c r="A2577" t="s">
        <v>2581</v>
      </c>
      <c r="B2577" s="3">
        <f t="shared" ca="1" si="135"/>
        <v>4.9340700375600309E-2</v>
      </c>
      <c r="C2577" s="3">
        <f t="shared" ca="1" si="135"/>
        <v>-0.17751603081109699</v>
      </c>
      <c r="D2577" s="3">
        <f t="shared" ca="1" si="135"/>
        <v>0.1324583751921585</v>
      </c>
      <c r="E2577" s="3">
        <f t="shared" ca="1" si="135"/>
        <v>-2.8504449410124005E-3</v>
      </c>
      <c r="F2577" s="3">
        <f t="shared" ca="1" si="135"/>
        <v>-2.4254164214009943E-2</v>
      </c>
      <c r="G2577" s="1">
        <f t="shared" ref="G2577:G2640" ca="1" si="136">$B$2*(1+B2577)*(1+C2577)*(1+D2577)*(1+E2577)*(1+F2577)</f>
        <v>9509.621121323753</v>
      </c>
      <c r="H2577" s="1">
        <f t="shared" ca="1" si="134"/>
        <v>-490.37887867624704</v>
      </c>
    </row>
    <row r="2578" spans="1:8" x14ac:dyDescent="0.25">
      <c r="A2578" t="s">
        <v>2582</v>
      </c>
      <c r="B2578" s="3">
        <f t="shared" ca="1" si="135"/>
        <v>6.3008859729886721E-2</v>
      </c>
      <c r="C2578" s="3">
        <f t="shared" ca="1" si="135"/>
        <v>8.9718055494667798E-2</v>
      </c>
      <c r="D2578" s="3">
        <f t="shared" ca="1" si="135"/>
        <v>0.15927914833732054</v>
      </c>
      <c r="E2578" s="3">
        <f t="shared" ca="1" si="135"/>
        <v>0.11878465897325705</v>
      </c>
      <c r="F2578" s="3">
        <f t="shared" ca="1" si="135"/>
        <v>0.20646635502363037</v>
      </c>
      <c r="G2578" s="1">
        <f t="shared" ca="1" si="136"/>
        <v>18125.949809518464</v>
      </c>
      <c r="H2578" s="1">
        <f t="shared" ca="1" si="134"/>
        <v>8125.9498095184645</v>
      </c>
    </row>
    <row r="2579" spans="1:8" x14ac:dyDescent="0.25">
      <c r="A2579" t="s">
        <v>2583</v>
      </c>
      <c r="B2579" s="3">
        <f t="shared" ca="1" si="135"/>
        <v>0.1366756707882526</v>
      </c>
      <c r="C2579" s="3">
        <f t="shared" ca="1" si="135"/>
        <v>-7.5280437451266835E-2</v>
      </c>
      <c r="D2579" s="3">
        <f t="shared" ca="1" si="135"/>
        <v>9.3497009219464938E-2</v>
      </c>
      <c r="E2579" s="3">
        <f t="shared" ca="1" si="135"/>
        <v>1.3491340278725901E-2</v>
      </c>
      <c r="F2579" s="3">
        <f t="shared" ca="1" si="135"/>
        <v>0.16445614627069777</v>
      </c>
      <c r="G2579" s="1">
        <f t="shared" ca="1" si="136"/>
        <v>13564.612416827113</v>
      </c>
      <c r="H2579" s="1">
        <f t="shared" ca="1" si="134"/>
        <v>3564.6124168271126</v>
      </c>
    </row>
    <row r="2580" spans="1:8" x14ac:dyDescent="0.25">
      <c r="A2580" t="s">
        <v>2584</v>
      </c>
      <c r="B2580" s="3">
        <f t="shared" ca="1" si="135"/>
        <v>0.12868416170732852</v>
      </c>
      <c r="C2580" s="3">
        <f t="shared" ca="1" si="135"/>
        <v>0.19929800541099527</v>
      </c>
      <c r="D2580" s="3">
        <f t="shared" ca="1" si="135"/>
        <v>8.4112402857442273E-2</v>
      </c>
      <c r="E2580" s="3">
        <f t="shared" ca="1" si="135"/>
        <v>-3.8449268221434102E-2</v>
      </c>
      <c r="F2580" s="3">
        <f t="shared" ca="1" si="135"/>
        <v>5.6604763510370998E-3</v>
      </c>
      <c r="G2580" s="1">
        <f t="shared" ca="1" si="136"/>
        <v>14190.4915739917</v>
      </c>
      <c r="H2580" s="1">
        <f t="shared" ca="1" si="134"/>
        <v>4190.4915739916996</v>
      </c>
    </row>
    <row r="2581" spans="1:8" x14ac:dyDescent="0.25">
      <c r="A2581" t="s">
        <v>2585</v>
      </c>
      <c r="B2581" s="3">
        <f t="shared" ca="1" si="135"/>
        <v>1.6099135234372286E-4</v>
      </c>
      <c r="C2581" s="3">
        <f t="shared" ca="1" si="135"/>
        <v>0.10064979693911967</v>
      </c>
      <c r="D2581" s="3">
        <f t="shared" ca="1" si="135"/>
        <v>5.1030685217280311E-2</v>
      </c>
      <c r="E2581" s="3">
        <f t="shared" ca="1" si="135"/>
        <v>-1.0484521564320351E-2</v>
      </c>
      <c r="F2581" s="3">
        <f t="shared" ca="1" si="135"/>
        <v>-2.9480019535891244E-2</v>
      </c>
      <c r="G2581" s="1">
        <f t="shared" ca="1" si="136"/>
        <v>11111.214668734767</v>
      </c>
      <c r="H2581" s="1">
        <f t="shared" ca="1" si="134"/>
        <v>1111.2146687347667</v>
      </c>
    </row>
    <row r="2582" spans="1:8" x14ac:dyDescent="0.25">
      <c r="A2582" t="s">
        <v>2586</v>
      </c>
      <c r="B2582" s="3">
        <f t="shared" ca="1" si="135"/>
        <v>-8.5754895163729E-2</v>
      </c>
      <c r="C2582" s="3">
        <f t="shared" ca="1" si="135"/>
        <v>9.7227732574025796E-2</v>
      </c>
      <c r="D2582" s="3">
        <f t="shared" ca="1" si="135"/>
        <v>0.11815423728253485</v>
      </c>
      <c r="E2582" s="3">
        <f t="shared" ca="1" si="135"/>
        <v>0.21708455876866056</v>
      </c>
      <c r="F2582" s="3">
        <f t="shared" ca="1" si="135"/>
        <v>7.1534805538359503E-2</v>
      </c>
      <c r="G2582" s="1">
        <f t="shared" ca="1" si="136"/>
        <v>14628.108346026173</v>
      </c>
      <c r="H2582" s="1">
        <f t="shared" ca="1" si="134"/>
        <v>4628.1083460261725</v>
      </c>
    </row>
    <row r="2583" spans="1:8" x14ac:dyDescent="0.25">
      <c r="A2583" t="s">
        <v>2587</v>
      </c>
      <c r="B2583" s="3">
        <f t="shared" ca="1" si="135"/>
        <v>8.3572170128056483E-2</v>
      </c>
      <c r="C2583" s="3">
        <f t="shared" ca="1" si="135"/>
        <v>0.13168794484666974</v>
      </c>
      <c r="D2583" s="3">
        <f t="shared" ca="1" si="135"/>
        <v>0.27829803265564151</v>
      </c>
      <c r="E2583" s="3">
        <f t="shared" ca="1" si="135"/>
        <v>0.19229703434974743</v>
      </c>
      <c r="F2583" s="3">
        <f t="shared" ca="1" si="135"/>
        <v>2.4198887627245647E-2</v>
      </c>
      <c r="G2583" s="1">
        <f t="shared" ca="1" si="136"/>
        <v>19141.916438008619</v>
      </c>
      <c r="H2583" s="1">
        <f t="shared" ca="1" si="134"/>
        <v>9141.9164380086186</v>
      </c>
    </row>
    <row r="2584" spans="1:8" x14ac:dyDescent="0.25">
      <c r="A2584" t="s">
        <v>2588</v>
      </c>
      <c r="B2584" s="3">
        <f t="shared" ca="1" si="135"/>
        <v>0.13578710529808657</v>
      </c>
      <c r="C2584" s="3">
        <f t="shared" ca="1" si="135"/>
        <v>0.12601053043248936</v>
      </c>
      <c r="D2584" s="3">
        <f t="shared" ca="1" si="135"/>
        <v>7.7393920709579067E-2</v>
      </c>
      <c r="E2584" s="3">
        <f t="shared" ca="1" si="135"/>
        <v>-0.1206228329657659</v>
      </c>
      <c r="F2584" s="3">
        <f t="shared" ca="1" si="135"/>
        <v>1.7874834813877402E-2</v>
      </c>
      <c r="G2584" s="1">
        <f t="shared" ca="1" si="136"/>
        <v>12333.418514724919</v>
      </c>
      <c r="H2584" s="1">
        <f t="shared" ca="1" si="134"/>
        <v>2333.4185147249191</v>
      </c>
    </row>
    <row r="2585" spans="1:8" x14ac:dyDescent="0.25">
      <c r="A2585" t="s">
        <v>2589</v>
      </c>
      <c r="B2585" s="3">
        <f t="shared" ca="1" si="135"/>
        <v>0.10813187415303768</v>
      </c>
      <c r="C2585" s="3">
        <f t="shared" ca="1" si="135"/>
        <v>-4.170393270196987E-2</v>
      </c>
      <c r="D2585" s="3">
        <f t="shared" ca="1" si="135"/>
        <v>-2.7709744011957346E-2</v>
      </c>
      <c r="E2585" s="3">
        <f t="shared" ca="1" si="135"/>
        <v>4.2851232389174154E-3</v>
      </c>
      <c r="F2585" s="3">
        <f t="shared" ca="1" si="135"/>
        <v>3.9723715654502237E-2</v>
      </c>
      <c r="G2585" s="1">
        <f t="shared" ca="1" si="136"/>
        <v>10781.074965422404</v>
      </c>
      <c r="H2585" s="1">
        <f t="shared" ca="1" si="134"/>
        <v>781.07496542240369</v>
      </c>
    </row>
    <row r="2586" spans="1:8" x14ac:dyDescent="0.25">
      <c r="A2586" t="s">
        <v>2590</v>
      </c>
      <c r="B2586" s="3">
        <f t="shared" ca="1" si="135"/>
        <v>0.22710512718123127</v>
      </c>
      <c r="C2586" s="3">
        <f t="shared" ca="1" si="135"/>
        <v>0.25125696925512703</v>
      </c>
      <c r="D2586" s="3">
        <f t="shared" ca="1" si="135"/>
        <v>1.3586300577721609E-2</v>
      </c>
      <c r="E2586" s="3">
        <f t="shared" ca="1" si="135"/>
        <v>0.13994196916099716</v>
      </c>
      <c r="F2586" s="3">
        <f t="shared" ca="1" si="135"/>
        <v>0.10169666545168132</v>
      </c>
      <c r="G2586" s="1">
        <f t="shared" ca="1" si="136"/>
        <v>19544.915200624317</v>
      </c>
      <c r="H2586" s="1">
        <f t="shared" ca="1" si="134"/>
        <v>9544.9152006243166</v>
      </c>
    </row>
    <row r="2587" spans="1:8" x14ac:dyDescent="0.25">
      <c r="A2587" t="s">
        <v>2591</v>
      </c>
      <c r="B2587" s="3">
        <f t="shared" ca="1" si="135"/>
        <v>6.6749021700169872E-2</v>
      </c>
      <c r="C2587" s="3">
        <f t="shared" ca="1" si="135"/>
        <v>0.20588449108670276</v>
      </c>
      <c r="D2587" s="3">
        <f t="shared" ca="1" si="135"/>
        <v>8.4546896751675815E-2</v>
      </c>
      <c r="E2587" s="3">
        <f t="shared" ca="1" si="135"/>
        <v>0.12962711579825992</v>
      </c>
      <c r="F2587" s="3">
        <f t="shared" ca="1" si="135"/>
        <v>4.8798294009561274E-2</v>
      </c>
      <c r="G2587" s="1">
        <f t="shared" ca="1" si="136"/>
        <v>16528.878221961397</v>
      </c>
      <c r="H2587" s="1">
        <f t="shared" ca="1" si="134"/>
        <v>6528.8782219613968</v>
      </c>
    </row>
    <row r="2588" spans="1:8" x14ac:dyDescent="0.25">
      <c r="A2588" t="s">
        <v>2592</v>
      </c>
      <c r="B2588" s="3">
        <f t="shared" ca="1" si="135"/>
        <v>-5.1674945719287921E-2</v>
      </c>
      <c r="C2588" s="3">
        <f t="shared" ca="1" si="135"/>
        <v>-2.2819722232533937E-2</v>
      </c>
      <c r="D2588" s="3">
        <f t="shared" ca="1" si="135"/>
        <v>5.8118394369475718E-2</v>
      </c>
      <c r="E2588" s="3">
        <f t="shared" ca="1" si="135"/>
        <v>0.21709877185781576</v>
      </c>
      <c r="F2588" s="3">
        <f t="shared" ca="1" si="135"/>
        <v>2.5518824609035873E-2</v>
      </c>
      <c r="G2588" s="1">
        <f t="shared" ca="1" si="136"/>
        <v>12238.709963439049</v>
      </c>
      <c r="H2588" s="1">
        <f t="shared" ca="1" si="134"/>
        <v>2238.7099634390488</v>
      </c>
    </row>
    <row r="2589" spans="1:8" x14ac:dyDescent="0.25">
      <c r="A2589" t="s">
        <v>2593</v>
      </c>
      <c r="B2589" s="3">
        <f t="shared" ca="1" si="135"/>
        <v>0.15299808976844054</v>
      </c>
      <c r="C2589" s="3">
        <f t="shared" ca="1" si="135"/>
        <v>0.11890189511933891</v>
      </c>
      <c r="D2589" s="3">
        <f t="shared" ca="1" si="135"/>
        <v>9.1954586058651311E-2</v>
      </c>
      <c r="E2589" s="3">
        <f t="shared" ca="1" si="135"/>
        <v>0.102012052929997</v>
      </c>
      <c r="F2589" s="3">
        <f t="shared" ca="1" si="135"/>
        <v>0.14006357094922828</v>
      </c>
      <c r="G2589" s="1">
        <f t="shared" ca="1" si="136"/>
        <v>17698.668177340674</v>
      </c>
      <c r="H2589" s="1">
        <f t="shared" ca="1" si="134"/>
        <v>7698.6681773406744</v>
      </c>
    </row>
    <row r="2590" spans="1:8" x14ac:dyDescent="0.25">
      <c r="A2590" t="s">
        <v>2594</v>
      </c>
      <c r="B2590" s="3">
        <f t="shared" ca="1" si="135"/>
        <v>0.10943470082633092</v>
      </c>
      <c r="C2590" s="3">
        <f t="shared" ca="1" si="135"/>
        <v>5.8435594641593466E-2</v>
      </c>
      <c r="D2590" s="3">
        <f t="shared" ca="1" si="135"/>
        <v>6.3475434513595122E-2</v>
      </c>
      <c r="E2590" s="3">
        <f t="shared" ca="1" si="135"/>
        <v>0.10097766436602534</v>
      </c>
      <c r="F2590" s="3">
        <f t="shared" ca="1" si="135"/>
        <v>-7.0150529530040029E-4</v>
      </c>
      <c r="G2590" s="1">
        <f t="shared" ca="1" si="136"/>
        <v>13739.387940510571</v>
      </c>
      <c r="H2590" s="1">
        <f t="shared" ca="1" si="134"/>
        <v>3739.3879405105708</v>
      </c>
    </row>
    <row r="2591" spans="1:8" x14ac:dyDescent="0.25">
      <c r="A2591" t="s">
        <v>2595</v>
      </c>
      <c r="B2591" s="3">
        <f t="shared" ca="1" si="135"/>
        <v>0.14013410955006914</v>
      </c>
      <c r="C2591" s="3">
        <f t="shared" ca="1" si="135"/>
        <v>-8.4406663595378684E-2</v>
      </c>
      <c r="D2591" s="3">
        <f t="shared" ca="1" si="135"/>
        <v>0.13107719932648546</v>
      </c>
      <c r="E2591" s="3">
        <f t="shared" ca="1" si="135"/>
        <v>0.20851967438441904</v>
      </c>
      <c r="F2591" s="3">
        <f t="shared" ca="1" si="135"/>
        <v>-8.2929300838149117E-2</v>
      </c>
      <c r="G2591" s="1">
        <f t="shared" ca="1" si="136"/>
        <v>13086.013154832808</v>
      </c>
      <c r="H2591" s="1">
        <f t="shared" ca="1" si="134"/>
        <v>3086.0131548328081</v>
      </c>
    </row>
    <row r="2592" spans="1:8" x14ac:dyDescent="0.25">
      <c r="A2592" t="s">
        <v>2596</v>
      </c>
      <c r="B2592" s="3">
        <f t="shared" ca="1" si="135"/>
        <v>2.6633763918603809E-2</v>
      </c>
      <c r="C2592" s="3">
        <f t="shared" ca="1" si="135"/>
        <v>0.29125087529895133</v>
      </c>
      <c r="D2592" s="3">
        <f t="shared" ca="1" si="135"/>
        <v>5.6030085173559147E-3</v>
      </c>
      <c r="E2592" s="3">
        <f t="shared" ca="1" si="135"/>
        <v>-1.61343244262699E-2</v>
      </c>
      <c r="F2592" s="3">
        <f t="shared" ca="1" si="135"/>
        <v>0.18656291576221004</v>
      </c>
      <c r="G2592" s="1">
        <f t="shared" ca="1" si="136"/>
        <v>15562.49828564057</v>
      </c>
      <c r="H2592" s="1">
        <f t="shared" ca="1" si="134"/>
        <v>5562.4982856405695</v>
      </c>
    </row>
    <row r="2593" spans="1:8" x14ac:dyDescent="0.25">
      <c r="A2593" t="s">
        <v>2597</v>
      </c>
      <c r="B2593" s="3">
        <f t="shared" ca="1" si="135"/>
        <v>0.20279567479509156</v>
      </c>
      <c r="C2593" s="3">
        <f t="shared" ca="1" si="135"/>
        <v>0.20465309134105625</v>
      </c>
      <c r="D2593" s="3">
        <f t="shared" ca="1" si="135"/>
        <v>0.18557162371927599</v>
      </c>
      <c r="E2593" s="3">
        <f t="shared" ca="1" si="135"/>
        <v>9.726421143323552E-2</v>
      </c>
      <c r="F2593" s="3">
        <f t="shared" ca="1" si="135"/>
        <v>-4.0644987574958394E-2</v>
      </c>
      <c r="G2593" s="1">
        <f t="shared" ca="1" si="136"/>
        <v>18083.072213031468</v>
      </c>
      <c r="H2593" s="1">
        <f t="shared" ca="1" si="134"/>
        <v>8083.072213031468</v>
      </c>
    </row>
    <row r="2594" spans="1:8" x14ac:dyDescent="0.25">
      <c r="A2594" t="s">
        <v>2598</v>
      </c>
      <c r="B2594" s="3">
        <f t="shared" ca="1" si="135"/>
        <v>0.20889206388557915</v>
      </c>
      <c r="C2594" s="3">
        <f t="shared" ca="1" si="135"/>
        <v>3.7402284237982135E-2</v>
      </c>
      <c r="D2594" s="3">
        <f t="shared" ca="1" si="135"/>
        <v>0.1470966152241307</v>
      </c>
      <c r="E2594" s="3">
        <f t="shared" ca="1" si="135"/>
        <v>0.23374044845134828</v>
      </c>
      <c r="F2594" s="3">
        <f t="shared" ca="1" si="135"/>
        <v>0.28028113047928238</v>
      </c>
      <c r="G2594" s="1">
        <f t="shared" ca="1" si="136"/>
        <v>22722.906047856093</v>
      </c>
      <c r="H2594" s="1">
        <f t="shared" ca="1" si="134"/>
        <v>12722.906047856093</v>
      </c>
    </row>
    <row r="2595" spans="1:8" x14ac:dyDescent="0.25">
      <c r="A2595" t="s">
        <v>2599</v>
      </c>
      <c r="B2595" s="3">
        <f t="shared" ca="1" si="135"/>
        <v>4.7912746836973275E-2</v>
      </c>
      <c r="C2595" s="3">
        <f t="shared" ca="1" si="135"/>
        <v>-2.3745399460604139E-2</v>
      </c>
      <c r="D2595" s="3">
        <f t="shared" ca="1" si="135"/>
        <v>-0.10549418899527271</v>
      </c>
      <c r="E2595" s="3">
        <f t="shared" ca="1" si="135"/>
        <v>0.13787530221346994</v>
      </c>
      <c r="F2595" s="3">
        <f t="shared" ca="1" si="135"/>
        <v>-3.6958972357211503E-2</v>
      </c>
      <c r="G2595" s="1">
        <f t="shared" ca="1" si="136"/>
        <v>10027.919601545675</v>
      </c>
      <c r="H2595" s="1">
        <f t="shared" ca="1" si="134"/>
        <v>27.919601545674595</v>
      </c>
    </row>
    <row r="2596" spans="1:8" x14ac:dyDescent="0.25">
      <c r="A2596" t="s">
        <v>2600</v>
      </c>
      <c r="B2596" s="3">
        <f t="shared" ca="1" si="135"/>
        <v>0.18583949675259112</v>
      </c>
      <c r="C2596" s="3">
        <f t="shared" ca="1" si="135"/>
        <v>-7.1114705313599258E-2</v>
      </c>
      <c r="D2596" s="3">
        <f t="shared" ca="1" si="135"/>
        <v>0.17815577928687226</v>
      </c>
      <c r="E2596" s="3">
        <f t="shared" ca="1" si="135"/>
        <v>-4.3043028382349677E-2</v>
      </c>
      <c r="F2596" s="3">
        <f t="shared" ca="1" si="135"/>
        <v>7.1302406570520754E-2</v>
      </c>
      <c r="G2596" s="1">
        <f t="shared" ca="1" si="136"/>
        <v>13304.397379370901</v>
      </c>
      <c r="H2596" s="1">
        <f t="shared" ca="1" si="134"/>
        <v>3304.397379370901</v>
      </c>
    </row>
    <row r="2597" spans="1:8" x14ac:dyDescent="0.25">
      <c r="A2597" t="s">
        <v>2601</v>
      </c>
      <c r="B2597" s="3">
        <f t="shared" ca="1" si="135"/>
        <v>6.8458592999491391E-2</v>
      </c>
      <c r="C2597" s="3">
        <f t="shared" ca="1" si="135"/>
        <v>5.6747669706376798E-2</v>
      </c>
      <c r="D2597" s="3">
        <f t="shared" ca="1" si="135"/>
        <v>0.2816086229458144</v>
      </c>
      <c r="E2597" s="3">
        <f t="shared" ca="1" si="135"/>
        <v>0.11506918288951161</v>
      </c>
      <c r="F2597" s="3">
        <f t="shared" ca="1" si="135"/>
        <v>3.6574949055465107E-2</v>
      </c>
      <c r="G2597" s="1">
        <f t="shared" ca="1" si="136"/>
        <v>16725.801496022734</v>
      </c>
      <c r="H2597" s="1">
        <f t="shared" ca="1" si="134"/>
        <v>6725.8014960227338</v>
      </c>
    </row>
    <row r="2598" spans="1:8" x14ac:dyDescent="0.25">
      <c r="A2598" t="s">
        <v>2602</v>
      </c>
      <c r="B2598" s="3">
        <f t="shared" ca="1" si="135"/>
        <v>5.6056310654620689E-2</v>
      </c>
      <c r="C2598" s="3">
        <f t="shared" ca="1" si="135"/>
        <v>0.27165957248214667</v>
      </c>
      <c r="D2598" s="3">
        <f t="shared" ca="1" si="135"/>
        <v>0.14618852479901434</v>
      </c>
      <c r="E2598" s="3">
        <f t="shared" ca="1" si="135"/>
        <v>4.376518260724549E-3</v>
      </c>
      <c r="F2598" s="3">
        <f t="shared" ca="1" si="135"/>
        <v>0.3033948011130026</v>
      </c>
      <c r="G2598" s="1">
        <f t="shared" ca="1" si="136"/>
        <v>20150.532718019203</v>
      </c>
      <c r="H2598" s="1">
        <f t="shared" ca="1" si="134"/>
        <v>10150.532718019203</v>
      </c>
    </row>
    <row r="2599" spans="1:8" x14ac:dyDescent="0.25">
      <c r="A2599" t="s">
        <v>2603</v>
      </c>
      <c r="B2599" s="3">
        <f t="shared" ca="1" si="135"/>
        <v>-9.3056996243489482E-2</v>
      </c>
      <c r="C2599" s="3">
        <f t="shared" ca="1" si="135"/>
        <v>0.3300704949060424</v>
      </c>
      <c r="D2599" s="3">
        <f t="shared" ca="1" si="135"/>
        <v>4.3430306792932138E-2</v>
      </c>
      <c r="E2599" s="3">
        <f t="shared" ca="1" si="135"/>
        <v>3.1783137980730403E-3</v>
      </c>
      <c r="F2599" s="3">
        <f t="shared" ca="1" si="135"/>
        <v>0.20729072629851117</v>
      </c>
      <c r="G2599" s="1">
        <f t="shared" ca="1" si="136"/>
        <v>15244.321563931087</v>
      </c>
      <c r="H2599" s="1">
        <f t="shared" ca="1" si="134"/>
        <v>5244.3215639310874</v>
      </c>
    </row>
    <row r="2600" spans="1:8" x14ac:dyDescent="0.25">
      <c r="A2600" t="s">
        <v>2604</v>
      </c>
      <c r="B2600" s="3">
        <f t="shared" ca="1" si="135"/>
        <v>5.4940445653535966E-2</v>
      </c>
      <c r="C2600" s="3">
        <f t="shared" ca="1" si="135"/>
        <v>-5.1349213391832335E-2</v>
      </c>
      <c r="D2600" s="3">
        <f t="shared" ca="1" si="135"/>
        <v>-2.6270975354888065E-2</v>
      </c>
      <c r="E2600" s="3">
        <f t="shared" ca="1" si="135"/>
        <v>8.8440313368914933E-2</v>
      </c>
      <c r="F2600" s="3">
        <f t="shared" ca="1" si="135"/>
        <v>0.19769293087804135</v>
      </c>
      <c r="G2600" s="1">
        <f t="shared" ca="1" si="136"/>
        <v>12703.474928484442</v>
      </c>
      <c r="H2600" s="1">
        <f t="shared" ca="1" si="134"/>
        <v>2703.474928484442</v>
      </c>
    </row>
    <row r="2601" spans="1:8" x14ac:dyDescent="0.25">
      <c r="A2601" t="s">
        <v>2605</v>
      </c>
      <c r="B2601" s="3">
        <f t="shared" ca="1" si="135"/>
        <v>0.1164692446835037</v>
      </c>
      <c r="C2601" s="3">
        <f t="shared" ca="1" si="135"/>
        <v>0.12284154506808098</v>
      </c>
      <c r="D2601" s="3">
        <f t="shared" ca="1" si="135"/>
        <v>0.13063482070403679</v>
      </c>
      <c r="E2601" s="3">
        <f t="shared" ca="1" si="135"/>
        <v>-8.6084763361134464E-2</v>
      </c>
      <c r="F2601" s="3">
        <f t="shared" ca="1" si="135"/>
        <v>0.27476378405104496</v>
      </c>
      <c r="G2601" s="1">
        <f t="shared" ca="1" si="136"/>
        <v>16512.895339092145</v>
      </c>
      <c r="H2601" s="1">
        <f t="shared" ca="1" si="134"/>
        <v>6512.8953390921452</v>
      </c>
    </row>
    <row r="2602" spans="1:8" x14ac:dyDescent="0.25">
      <c r="A2602" t="s">
        <v>2606</v>
      </c>
      <c r="B2602" s="3">
        <f t="shared" ca="1" si="135"/>
        <v>4.3564343856709709E-2</v>
      </c>
      <c r="C2602" s="3">
        <f t="shared" ca="1" si="135"/>
        <v>1.2617055233168049E-2</v>
      </c>
      <c r="D2602" s="3">
        <f t="shared" ca="1" si="135"/>
        <v>-0.12772406492009766</v>
      </c>
      <c r="E2602" s="3">
        <f t="shared" ca="1" si="135"/>
        <v>0.1332782339133308</v>
      </c>
      <c r="F2602" s="3">
        <f t="shared" ca="1" si="135"/>
        <v>0.1830483334453239</v>
      </c>
      <c r="G2602" s="1">
        <f t="shared" ca="1" si="136"/>
        <v>12358.261950918586</v>
      </c>
      <c r="H2602" s="1">
        <f t="shared" ca="1" si="134"/>
        <v>2358.2619509185861</v>
      </c>
    </row>
    <row r="2603" spans="1:8" x14ac:dyDescent="0.25">
      <c r="A2603" t="s">
        <v>2607</v>
      </c>
      <c r="B2603" s="3">
        <f t="shared" ca="1" si="135"/>
        <v>5.5973986989379165E-2</v>
      </c>
      <c r="C2603" s="3">
        <f t="shared" ca="1" si="135"/>
        <v>-7.5939125273177283E-2</v>
      </c>
      <c r="D2603" s="3">
        <f t="shared" ca="1" si="135"/>
        <v>0.21792741713903832</v>
      </c>
      <c r="E2603" s="3">
        <f t="shared" ca="1" si="135"/>
        <v>1.3436158903477033E-2</v>
      </c>
      <c r="F2603" s="3">
        <f t="shared" ca="1" si="135"/>
        <v>2.2574121570037825E-2</v>
      </c>
      <c r="G2603" s="1">
        <f t="shared" ca="1" si="136"/>
        <v>12315.907055500871</v>
      </c>
      <c r="H2603" s="1">
        <f t="shared" ca="1" si="134"/>
        <v>2315.9070555008711</v>
      </c>
    </row>
    <row r="2604" spans="1:8" x14ac:dyDescent="0.25">
      <c r="A2604" t="s">
        <v>2608</v>
      </c>
      <c r="B2604" s="3">
        <f t="shared" ca="1" si="135"/>
        <v>-0.21147082599462014</v>
      </c>
      <c r="C2604" s="3">
        <f t="shared" ca="1" si="135"/>
        <v>9.2194047682933933E-2</v>
      </c>
      <c r="D2604" s="3">
        <f t="shared" ca="1" si="135"/>
        <v>3.1614489196023068E-2</v>
      </c>
      <c r="E2604" s="3">
        <f t="shared" ca="1" si="135"/>
        <v>9.3282761096125502E-2</v>
      </c>
      <c r="F2604" s="3">
        <f t="shared" ca="1" si="135"/>
        <v>0.12295042878572161</v>
      </c>
      <c r="G2604" s="1">
        <f t="shared" ca="1" si="136"/>
        <v>10907.572042370119</v>
      </c>
      <c r="H2604" s="1">
        <f t="shared" ca="1" si="134"/>
        <v>907.57204237011865</v>
      </c>
    </row>
    <row r="2605" spans="1:8" x14ac:dyDescent="0.25">
      <c r="A2605" t="s">
        <v>2609</v>
      </c>
      <c r="B2605" s="3">
        <f t="shared" ca="1" si="135"/>
        <v>6.873257885601318E-2</v>
      </c>
      <c r="C2605" s="3">
        <f t="shared" ca="1" si="135"/>
        <v>0.18306217280457823</v>
      </c>
      <c r="D2605" s="3">
        <f t="shared" ca="1" si="135"/>
        <v>-8.0195439050372158E-3</v>
      </c>
      <c r="E2605" s="3">
        <f t="shared" ca="1" si="135"/>
        <v>5.2201973732136281E-2</v>
      </c>
      <c r="F2605" s="3">
        <f t="shared" ca="1" si="135"/>
        <v>-3.3345544290051404E-3</v>
      </c>
      <c r="G2605" s="1">
        <f t="shared" ca="1" si="136"/>
        <v>13153.103767696295</v>
      </c>
      <c r="H2605" s="1">
        <f t="shared" ca="1" si="134"/>
        <v>3153.1037676962951</v>
      </c>
    </row>
    <row r="2606" spans="1:8" x14ac:dyDescent="0.25">
      <c r="A2606" t="s">
        <v>2610</v>
      </c>
      <c r="B2606" s="3">
        <f t="shared" ca="1" si="135"/>
        <v>-8.5422623304887868E-2</v>
      </c>
      <c r="C2606" s="3">
        <f t="shared" ca="1" si="135"/>
        <v>-6.9557120508103587E-2</v>
      </c>
      <c r="D2606" s="3">
        <f t="shared" ca="1" si="135"/>
        <v>3.8156602858813594E-2</v>
      </c>
      <c r="E2606" s="3">
        <f t="shared" ca="1" si="135"/>
        <v>-2.3438340567190658E-2</v>
      </c>
      <c r="F2606" s="3">
        <f t="shared" ca="1" si="135"/>
        <v>-3.3278842598382652E-3</v>
      </c>
      <c r="G2606" s="1">
        <f t="shared" ca="1" si="136"/>
        <v>8598.5460012251406</v>
      </c>
      <c r="H2606" s="1">
        <f t="shared" ca="1" si="134"/>
        <v>-1401.4539987748594</v>
      </c>
    </row>
    <row r="2607" spans="1:8" x14ac:dyDescent="0.25">
      <c r="A2607" t="s">
        <v>2611</v>
      </c>
      <c r="B2607" s="3">
        <f t="shared" ca="1" si="135"/>
        <v>7.6253862381631787E-2</v>
      </c>
      <c r="C2607" s="3">
        <f t="shared" ca="1" si="135"/>
        <v>7.3569368424634893E-2</v>
      </c>
      <c r="D2607" s="3">
        <f t="shared" ca="1" si="135"/>
        <v>-6.154255761904176E-3</v>
      </c>
      <c r="E2607" s="3">
        <f t="shared" ca="1" si="135"/>
        <v>0.15452519557519367</v>
      </c>
      <c r="F2607" s="3">
        <f t="shared" ca="1" si="135"/>
        <v>0.11138180070569112</v>
      </c>
      <c r="G2607" s="1">
        <f t="shared" ca="1" si="136"/>
        <v>14734.334084749138</v>
      </c>
      <c r="H2607" s="1">
        <f t="shared" ca="1" si="134"/>
        <v>4734.3340847491381</v>
      </c>
    </row>
    <row r="2608" spans="1:8" x14ac:dyDescent="0.25">
      <c r="A2608" t="s">
        <v>2612</v>
      </c>
      <c r="B2608" s="3">
        <f t="shared" ca="1" si="135"/>
        <v>0.11841527878466231</v>
      </c>
      <c r="C2608" s="3">
        <f t="shared" ca="1" si="135"/>
        <v>1.5440466401021299E-2</v>
      </c>
      <c r="D2608" s="3">
        <f t="shared" ca="1" si="135"/>
        <v>-4.5373175220520812E-2</v>
      </c>
      <c r="E2608" s="3">
        <f t="shared" ca="1" si="135"/>
        <v>0.13316341224454539</v>
      </c>
      <c r="F2608" s="3">
        <f t="shared" ca="1" si="135"/>
        <v>9.5836195254849349E-2</v>
      </c>
      <c r="G2608" s="1">
        <f t="shared" ca="1" si="136"/>
        <v>13462.613451151961</v>
      </c>
      <c r="H2608" s="1">
        <f t="shared" ca="1" si="134"/>
        <v>3462.6134511519613</v>
      </c>
    </row>
    <row r="2609" spans="1:8" x14ac:dyDescent="0.25">
      <c r="A2609" t="s">
        <v>2613</v>
      </c>
      <c r="B2609" s="3">
        <f t="shared" ca="1" si="135"/>
        <v>-7.7247320738350445E-2</v>
      </c>
      <c r="C2609" s="3">
        <f t="shared" ca="1" si="135"/>
        <v>0.1013252882027255</v>
      </c>
      <c r="D2609" s="3">
        <f t="shared" ca="1" si="135"/>
        <v>0.156608930417651</v>
      </c>
      <c r="E2609" s="3">
        <f t="shared" ca="1" si="135"/>
        <v>0.15515865348112387</v>
      </c>
      <c r="F2609" s="3">
        <f t="shared" ca="1" si="135"/>
        <v>2.3802643617192309E-2</v>
      </c>
      <c r="G2609" s="1">
        <f t="shared" ca="1" si="136"/>
        <v>13900.977808305373</v>
      </c>
      <c r="H2609" s="1">
        <f t="shared" ca="1" si="134"/>
        <v>3900.9778083053734</v>
      </c>
    </row>
    <row r="2610" spans="1:8" x14ac:dyDescent="0.25">
      <c r="A2610" t="s">
        <v>2614</v>
      </c>
      <c r="B2610" s="3">
        <f t="shared" ca="1" si="135"/>
        <v>0.15745560416156992</v>
      </c>
      <c r="C2610" s="3">
        <f t="shared" ca="1" si="135"/>
        <v>0.27150434719738109</v>
      </c>
      <c r="D2610" s="3">
        <f t="shared" ca="1" si="135"/>
        <v>0.13405487823424495</v>
      </c>
      <c r="E2610" s="3">
        <f t="shared" ca="1" si="135"/>
        <v>1.0065725498396183E-2</v>
      </c>
      <c r="F2610" s="3">
        <f t="shared" ca="1" si="135"/>
        <v>-6.8740011556750746E-3</v>
      </c>
      <c r="G2610" s="1">
        <f t="shared" ca="1" si="136"/>
        <v>16742.112206637506</v>
      </c>
      <c r="H2610" s="1">
        <f t="shared" ca="1" si="134"/>
        <v>6742.1122066375065</v>
      </c>
    </row>
    <row r="2611" spans="1:8" x14ac:dyDescent="0.25">
      <c r="A2611" t="s">
        <v>2615</v>
      </c>
      <c r="B2611" s="3">
        <f t="shared" ca="1" si="135"/>
        <v>-3.5377350461376175E-2</v>
      </c>
      <c r="C2611" s="3">
        <f t="shared" ca="1" si="135"/>
        <v>-1.8605732545411702E-2</v>
      </c>
      <c r="D2611" s="3">
        <f t="shared" ca="1" si="135"/>
        <v>9.024140756187625E-2</v>
      </c>
      <c r="E2611" s="3">
        <f t="shared" ca="1" si="135"/>
        <v>-0.14444897893714093</v>
      </c>
      <c r="F2611" s="3">
        <f t="shared" ca="1" si="135"/>
        <v>-4.9917072144671198E-2</v>
      </c>
      <c r="G2611" s="1">
        <f t="shared" ca="1" si="136"/>
        <v>8389.4033025716017</v>
      </c>
      <c r="H2611" s="1">
        <f t="shared" ca="1" si="134"/>
        <v>-1610.5966974283983</v>
      </c>
    </row>
    <row r="2612" spans="1:8" x14ac:dyDescent="0.25">
      <c r="A2612" t="s">
        <v>2616</v>
      </c>
      <c r="B2612" s="3">
        <f t="shared" ca="1" si="135"/>
        <v>0.11285925898905794</v>
      </c>
      <c r="C2612" s="3">
        <f t="shared" ca="1" si="135"/>
        <v>-4.5791259724553127E-2</v>
      </c>
      <c r="D2612" s="3">
        <f t="shared" ca="1" si="135"/>
        <v>0.20426117713670491</v>
      </c>
      <c r="E2612" s="3">
        <f t="shared" ca="1" si="135"/>
        <v>-2.1694246241694179E-2</v>
      </c>
      <c r="F2612" s="3">
        <f t="shared" ca="1" si="135"/>
        <v>0.16232650233439444</v>
      </c>
      <c r="G2612" s="1">
        <f t="shared" ca="1" si="136"/>
        <v>14541.428347097517</v>
      </c>
      <c r="H2612" s="1">
        <f t="shared" ca="1" si="134"/>
        <v>4541.428347097517</v>
      </c>
    </row>
    <row r="2613" spans="1:8" x14ac:dyDescent="0.25">
      <c r="A2613" t="s">
        <v>2617</v>
      </c>
      <c r="B2613" s="3">
        <f t="shared" ca="1" si="135"/>
        <v>-6.6706096210202015E-4</v>
      </c>
      <c r="C2613" s="3">
        <f t="shared" ca="1" si="135"/>
        <v>0.39380106991610098</v>
      </c>
      <c r="D2613" s="3">
        <f t="shared" ca="1" si="135"/>
        <v>0.13883388844551819</v>
      </c>
      <c r="E2613" s="3">
        <f t="shared" ca="1" si="135"/>
        <v>3.5209296183800601E-2</v>
      </c>
      <c r="F2613" s="3">
        <f t="shared" ca="1" si="135"/>
        <v>4.6787278866931778E-2</v>
      </c>
      <c r="G2613" s="1">
        <f t="shared" ca="1" si="136"/>
        <v>17189.291541098737</v>
      </c>
      <c r="H2613" s="1">
        <f t="shared" ca="1" si="134"/>
        <v>7189.2915410987371</v>
      </c>
    </row>
    <row r="2614" spans="1:8" x14ac:dyDescent="0.25">
      <c r="A2614" t="s">
        <v>2618</v>
      </c>
      <c r="B2614" s="3">
        <f t="shared" ca="1" si="135"/>
        <v>0.13019992419950213</v>
      </c>
      <c r="C2614" s="3">
        <f t="shared" ca="1" si="135"/>
        <v>0.15909053193410921</v>
      </c>
      <c r="D2614" s="3">
        <f t="shared" ca="1" si="135"/>
        <v>-3.9638933279379063E-2</v>
      </c>
      <c r="E2614" s="3">
        <f t="shared" ca="1" si="135"/>
        <v>-0.10734563899089603</v>
      </c>
      <c r="F2614" s="3">
        <f t="shared" ca="1" si="135"/>
        <v>-9.0024900664115587E-3</v>
      </c>
      <c r="G2614" s="1">
        <f t="shared" ca="1" si="136"/>
        <v>11129.177568970164</v>
      </c>
      <c r="H2614" s="1">
        <f t="shared" ca="1" si="134"/>
        <v>1129.1775689701644</v>
      </c>
    </row>
    <row r="2615" spans="1:8" x14ac:dyDescent="0.25">
      <c r="A2615" t="s">
        <v>2619</v>
      </c>
      <c r="B2615" s="3">
        <f t="shared" ca="1" si="135"/>
        <v>8.7773146924716633E-2</v>
      </c>
      <c r="C2615" s="3">
        <f t="shared" ca="1" si="135"/>
        <v>7.5234065388705224E-2</v>
      </c>
      <c r="D2615" s="3">
        <f t="shared" ca="1" si="135"/>
        <v>3.9716420278234313E-2</v>
      </c>
      <c r="E2615" s="3">
        <f t="shared" ca="1" si="135"/>
        <v>7.3422110662873213E-2</v>
      </c>
      <c r="F2615" s="3">
        <f t="shared" ca="1" si="135"/>
        <v>0.19940856636503748</v>
      </c>
      <c r="G2615" s="1">
        <f t="shared" ca="1" si="136"/>
        <v>15656.473044042632</v>
      </c>
      <c r="H2615" s="1">
        <f t="shared" ca="1" si="134"/>
        <v>5656.473044042632</v>
      </c>
    </row>
    <row r="2616" spans="1:8" x14ac:dyDescent="0.25">
      <c r="A2616" t="s">
        <v>2620</v>
      </c>
      <c r="B2616" s="3">
        <f t="shared" ca="1" si="135"/>
        <v>3.384859430282542E-2</v>
      </c>
      <c r="C2616" s="3">
        <f t="shared" ca="1" si="135"/>
        <v>4.795464795073158E-2</v>
      </c>
      <c r="D2616" s="3">
        <f t="shared" ca="1" si="135"/>
        <v>-0.13196259503578742</v>
      </c>
      <c r="E2616" s="3">
        <f t="shared" ca="1" si="135"/>
        <v>7.9571288328789902E-2</v>
      </c>
      <c r="F2616" s="3">
        <f t="shared" ca="1" si="135"/>
        <v>-0.11545349243004924</v>
      </c>
      <c r="G2616" s="1">
        <f t="shared" ca="1" si="136"/>
        <v>8980.6933541571052</v>
      </c>
      <c r="H2616" s="1">
        <f t="shared" ca="1" si="134"/>
        <v>-1019.3066458428948</v>
      </c>
    </row>
    <row r="2617" spans="1:8" x14ac:dyDescent="0.25">
      <c r="A2617" t="s">
        <v>2621</v>
      </c>
      <c r="B2617" s="3">
        <f t="shared" ca="1" si="135"/>
        <v>5.3383037094555746E-2</v>
      </c>
      <c r="C2617" s="3">
        <f t="shared" ca="1" si="135"/>
        <v>0.11897610871037601</v>
      </c>
      <c r="D2617" s="3">
        <f t="shared" ca="1" si="135"/>
        <v>-4.3591058657370563E-2</v>
      </c>
      <c r="E2617" s="3">
        <f t="shared" ca="1" si="135"/>
        <v>5.4291459748966847E-2</v>
      </c>
      <c r="F2617" s="3">
        <f t="shared" ca="1" si="135"/>
        <v>-0.11166342128696896</v>
      </c>
      <c r="G2617" s="1">
        <f t="shared" ca="1" si="136"/>
        <v>10558.178400223473</v>
      </c>
      <c r="H2617" s="1">
        <f t="shared" ca="1" si="134"/>
        <v>558.17840022347264</v>
      </c>
    </row>
    <row r="2618" spans="1:8" x14ac:dyDescent="0.25">
      <c r="A2618" t="s">
        <v>2622</v>
      </c>
      <c r="B2618" s="3">
        <f t="shared" ca="1" si="135"/>
        <v>-6.5017368229207506E-2</v>
      </c>
      <c r="C2618" s="3">
        <f t="shared" ca="1" si="135"/>
        <v>0.10078701417054683</v>
      </c>
      <c r="D2618" s="3">
        <f t="shared" ca="1" si="135"/>
        <v>-3.7577567270275503E-2</v>
      </c>
      <c r="E2618" s="3">
        <f t="shared" ca="1" si="135"/>
        <v>-3.8636279245811603E-2</v>
      </c>
      <c r="F2618" s="3">
        <f t="shared" ca="1" si="135"/>
        <v>-2.8062262833485382E-2</v>
      </c>
      <c r="G2618" s="1">
        <f t="shared" ca="1" si="136"/>
        <v>9255.4758520783071</v>
      </c>
      <c r="H2618" s="1">
        <f t="shared" ca="1" si="134"/>
        <v>-744.52414792169293</v>
      </c>
    </row>
    <row r="2619" spans="1:8" x14ac:dyDescent="0.25">
      <c r="A2619" t="s">
        <v>2623</v>
      </c>
      <c r="B2619" s="3">
        <f t="shared" ca="1" si="135"/>
        <v>7.6062839205552499E-2</v>
      </c>
      <c r="C2619" s="3">
        <f t="shared" ca="1" si="135"/>
        <v>0.11214069173400198</v>
      </c>
      <c r="D2619" s="3">
        <f t="shared" ca="1" si="135"/>
        <v>0.13577243960546487</v>
      </c>
      <c r="E2619" s="3">
        <f t="shared" ca="1" si="135"/>
        <v>0.19505534095720822</v>
      </c>
      <c r="F2619" s="3">
        <f t="shared" ca="1" si="135"/>
        <v>7.8350285211612414E-2</v>
      </c>
      <c r="G2619" s="1">
        <f t="shared" ca="1" si="136"/>
        <v>17516.065708438215</v>
      </c>
      <c r="H2619" s="1">
        <f t="shared" ca="1" si="134"/>
        <v>7516.0657084382146</v>
      </c>
    </row>
    <row r="2620" spans="1:8" x14ac:dyDescent="0.25">
      <c r="A2620" t="s">
        <v>2624</v>
      </c>
      <c r="B2620" s="3">
        <f t="shared" ca="1" si="135"/>
        <v>-8.9779155935624938E-3</v>
      </c>
      <c r="C2620" s="3">
        <f t="shared" ca="1" si="135"/>
        <v>0.16347768143655816</v>
      </c>
      <c r="D2620" s="3">
        <f t="shared" ca="1" si="135"/>
        <v>-9.3321022958069155E-4</v>
      </c>
      <c r="E2620" s="3">
        <f t="shared" ca="1" si="135"/>
        <v>2.0638412288602907E-2</v>
      </c>
      <c r="F2620" s="3">
        <f t="shared" ca="1" si="135"/>
        <v>8.1958881544063097E-2</v>
      </c>
      <c r="G2620" s="1">
        <f t="shared" ca="1" si="136"/>
        <v>12720.921646528355</v>
      </c>
      <c r="H2620" s="1">
        <f t="shared" ca="1" si="134"/>
        <v>2720.9216465283553</v>
      </c>
    </row>
    <row r="2621" spans="1:8" x14ac:dyDescent="0.25">
      <c r="A2621" t="s">
        <v>2625</v>
      </c>
      <c r="B2621" s="3">
        <f t="shared" ca="1" si="135"/>
        <v>8.844654212220654E-2</v>
      </c>
      <c r="C2621" s="3">
        <f t="shared" ca="1" si="135"/>
        <v>4.0653419775747893E-2</v>
      </c>
      <c r="D2621" s="3">
        <f t="shared" ca="1" si="135"/>
        <v>0.10875087192148511</v>
      </c>
      <c r="E2621" s="3">
        <f t="shared" ca="1" si="135"/>
        <v>0.30157312751688925</v>
      </c>
      <c r="F2621" s="3">
        <f t="shared" ca="1" si="135"/>
        <v>-3.3254359863804206E-2</v>
      </c>
      <c r="G2621" s="1">
        <f t="shared" ca="1" si="136"/>
        <v>15802.579714589418</v>
      </c>
      <c r="H2621" s="1">
        <f t="shared" ca="1" si="134"/>
        <v>5802.5797145894176</v>
      </c>
    </row>
    <row r="2622" spans="1:8" x14ac:dyDescent="0.25">
      <c r="A2622" t="s">
        <v>2626</v>
      </c>
      <c r="B2622" s="3">
        <f t="shared" ca="1" si="135"/>
        <v>8.0916138092764711E-2</v>
      </c>
      <c r="C2622" s="3">
        <f t="shared" ca="1" si="135"/>
        <v>1.850190114900243E-2</v>
      </c>
      <c r="D2622" s="3">
        <f t="shared" ca="1" si="135"/>
        <v>0.21996406686319886</v>
      </c>
      <c r="E2622" s="3">
        <f t="shared" ca="1" si="135"/>
        <v>4.3916916797355786E-2</v>
      </c>
      <c r="F2622" s="3">
        <f t="shared" ca="1" si="135"/>
        <v>0.21161449343330957</v>
      </c>
      <c r="G2622" s="1">
        <f t="shared" ca="1" si="136"/>
        <v>16987.570775333515</v>
      </c>
      <c r="H2622" s="1">
        <f t="shared" ca="1" si="134"/>
        <v>6987.5707753335155</v>
      </c>
    </row>
    <row r="2623" spans="1:8" x14ac:dyDescent="0.25">
      <c r="A2623" t="s">
        <v>2627</v>
      </c>
      <c r="B2623" s="3">
        <f t="shared" ca="1" si="135"/>
        <v>9.2228638685328129E-2</v>
      </c>
      <c r="C2623" s="3">
        <f t="shared" ca="1" si="135"/>
        <v>-7.5128680871773129E-2</v>
      </c>
      <c r="D2623" s="3">
        <f t="shared" ca="1" si="135"/>
        <v>7.1501626164519758E-2</v>
      </c>
      <c r="E2623" s="3">
        <f t="shared" ca="1" si="135"/>
        <v>-4.9820588685485459E-2</v>
      </c>
      <c r="F2623" s="3">
        <f t="shared" ca="1" si="135"/>
        <v>8.384148340729522E-2</v>
      </c>
      <c r="G2623" s="1">
        <f t="shared" ca="1" si="136"/>
        <v>11147.027980796031</v>
      </c>
      <c r="H2623" s="1">
        <f t="shared" ca="1" si="134"/>
        <v>1147.0279807960305</v>
      </c>
    </row>
    <row r="2624" spans="1:8" x14ac:dyDescent="0.25">
      <c r="A2624" t="s">
        <v>2628</v>
      </c>
      <c r="B2624" s="3">
        <f t="shared" ca="1" si="135"/>
        <v>0.15734874956036682</v>
      </c>
      <c r="C2624" s="3">
        <f t="shared" ca="1" si="135"/>
        <v>7.4150584089078084E-2</v>
      </c>
      <c r="D2624" s="3">
        <f t="shared" ca="1" si="135"/>
        <v>-8.5987826193944655E-2</v>
      </c>
      <c r="E2624" s="3">
        <f t="shared" ca="1" si="135"/>
        <v>0.14313708453362073</v>
      </c>
      <c r="F2624" s="3">
        <f t="shared" ca="1" si="135"/>
        <v>5.202917956272423E-2</v>
      </c>
      <c r="G2624" s="1">
        <f t="shared" ca="1" si="136"/>
        <v>13664.932651331181</v>
      </c>
      <c r="H2624" s="1">
        <f t="shared" ca="1" si="134"/>
        <v>3664.9326513311808</v>
      </c>
    </row>
    <row r="2625" spans="1:8" x14ac:dyDescent="0.25">
      <c r="A2625" t="s">
        <v>2629</v>
      </c>
      <c r="B2625" s="3">
        <f t="shared" ref="B2625:F2675" ca="1" si="137">_xlfn.NORM.INV(RAND(),$B$3,$B$4)</f>
        <v>2.3821565624321306E-2</v>
      </c>
      <c r="C2625" s="3">
        <f t="shared" ca="1" si="137"/>
        <v>7.877235290012248E-2</v>
      </c>
      <c r="D2625" s="3">
        <f t="shared" ca="1" si="137"/>
        <v>0.21474285276234342</v>
      </c>
      <c r="E2625" s="3">
        <f t="shared" ca="1" si="137"/>
        <v>7.3487548432884714E-2</v>
      </c>
      <c r="F2625" s="3">
        <f t="shared" ca="1" si="137"/>
        <v>9.5485649047946874E-2</v>
      </c>
      <c r="G2625" s="1">
        <f t="shared" ca="1" si="136"/>
        <v>15777.64344667048</v>
      </c>
      <c r="H2625" s="1">
        <f t="shared" ca="1" si="134"/>
        <v>5777.6434466704795</v>
      </c>
    </row>
    <row r="2626" spans="1:8" x14ac:dyDescent="0.25">
      <c r="A2626" t="s">
        <v>2630</v>
      </c>
      <c r="B2626" s="3">
        <f t="shared" ca="1" si="137"/>
        <v>8.2265745399795767E-2</v>
      </c>
      <c r="C2626" s="3">
        <f t="shared" ca="1" si="137"/>
        <v>0.13291320805108808</v>
      </c>
      <c r="D2626" s="3">
        <f t="shared" ca="1" si="137"/>
        <v>5.0215888692650285E-3</v>
      </c>
      <c r="E2626" s="3">
        <f t="shared" ca="1" si="137"/>
        <v>-1.2338144514415561E-2</v>
      </c>
      <c r="F2626" s="3">
        <f t="shared" ca="1" si="137"/>
        <v>6.0539848904346369E-2</v>
      </c>
      <c r="G2626" s="1">
        <f t="shared" ca="1" si="136"/>
        <v>12907.472738902412</v>
      </c>
      <c r="H2626" s="1">
        <f t="shared" ca="1" si="134"/>
        <v>2907.4727389024119</v>
      </c>
    </row>
    <row r="2627" spans="1:8" x14ac:dyDescent="0.25">
      <c r="A2627" t="s">
        <v>2631</v>
      </c>
      <c r="B2627" s="3">
        <f t="shared" ca="1" si="137"/>
        <v>4.9877336998063654E-2</v>
      </c>
      <c r="C2627" s="3">
        <f t="shared" ca="1" si="137"/>
        <v>-2.1299174423396044E-2</v>
      </c>
      <c r="D2627" s="3">
        <f t="shared" ca="1" si="137"/>
        <v>-3.5054072597203029E-2</v>
      </c>
      <c r="E2627" s="3">
        <f t="shared" ca="1" si="137"/>
        <v>0.11679134325819168</v>
      </c>
      <c r="F2627" s="3">
        <f t="shared" ca="1" si="137"/>
        <v>2.4316307490372613E-2</v>
      </c>
      <c r="G2627" s="1">
        <f t="shared" ca="1" si="136"/>
        <v>11342.208302392144</v>
      </c>
      <c r="H2627" s="1">
        <f t="shared" ca="1" si="134"/>
        <v>1342.2083023921441</v>
      </c>
    </row>
    <row r="2628" spans="1:8" x14ac:dyDescent="0.25">
      <c r="A2628" t="s">
        <v>2632</v>
      </c>
      <c r="B2628" s="3">
        <f t="shared" ca="1" si="137"/>
        <v>6.550607827984975E-2</v>
      </c>
      <c r="C2628" s="3">
        <f t="shared" ca="1" si="137"/>
        <v>-4.0959687912623874E-2</v>
      </c>
      <c r="D2628" s="3">
        <f t="shared" ca="1" si="137"/>
        <v>0.17504094625783792</v>
      </c>
      <c r="E2628" s="3">
        <f t="shared" ca="1" si="137"/>
        <v>2.3115611329709407E-2</v>
      </c>
      <c r="F2628" s="3">
        <f t="shared" ca="1" si="137"/>
        <v>0.1392213728706421</v>
      </c>
      <c r="G2628" s="1">
        <f t="shared" ca="1" si="136"/>
        <v>13995.184568093622</v>
      </c>
      <c r="H2628" s="1">
        <f t="shared" ca="1" si="134"/>
        <v>3995.1845680936221</v>
      </c>
    </row>
    <row r="2629" spans="1:8" x14ac:dyDescent="0.25">
      <c r="A2629" t="s">
        <v>2633</v>
      </c>
      <c r="B2629" s="3">
        <f t="shared" ca="1" si="137"/>
        <v>7.0473106684682735E-2</v>
      </c>
      <c r="C2629" s="3">
        <f t="shared" ca="1" si="137"/>
        <v>-1.7303896638895838E-2</v>
      </c>
      <c r="D2629" s="3">
        <f t="shared" ca="1" si="137"/>
        <v>0.11984407263724334</v>
      </c>
      <c r="E2629" s="3">
        <f t="shared" ca="1" si="137"/>
        <v>0.16666789341399435</v>
      </c>
      <c r="F2629" s="3">
        <f t="shared" ca="1" si="137"/>
        <v>5.8460570678715386E-2</v>
      </c>
      <c r="G2629" s="1">
        <f t="shared" ca="1" si="136"/>
        <v>14547.03492256891</v>
      </c>
      <c r="H2629" s="1">
        <f t="shared" ca="1" si="134"/>
        <v>4547.0349225689097</v>
      </c>
    </row>
    <row r="2630" spans="1:8" x14ac:dyDescent="0.25">
      <c r="A2630" t="s">
        <v>2634</v>
      </c>
      <c r="B2630" s="3">
        <f t="shared" ca="1" si="137"/>
        <v>0.15946606911779368</v>
      </c>
      <c r="C2630" s="3">
        <f t="shared" ca="1" si="137"/>
        <v>-9.2595413703000617E-2</v>
      </c>
      <c r="D2630" s="3">
        <f t="shared" ca="1" si="137"/>
        <v>2.0088585592782066E-2</v>
      </c>
      <c r="E2630" s="3">
        <f t="shared" ca="1" si="137"/>
        <v>-0.12755649791647442</v>
      </c>
      <c r="F2630" s="3">
        <f t="shared" ca="1" si="137"/>
        <v>0.16249927682519477</v>
      </c>
      <c r="G2630" s="1">
        <f t="shared" ca="1" si="136"/>
        <v>10884.961709456911</v>
      </c>
      <c r="H2630" s="1">
        <f t="shared" ca="1" si="134"/>
        <v>884.96170945691119</v>
      </c>
    </row>
    <row r="2631" spans="1:8" x14ac:dyDescent="0.25">
      <c r="A2631" t="s">
        <v>2635</v>
      </c>
      <c r="B2631" s="3">
        <f t="shared" ca="1" si="137"/>
        <v>2.0042163186015337E-2</v>
      </c>
      <c r="C2631" s="3">
        <f t="shared" ca="1" si="137"/>
        <v>0.14638547731644769</v>
      </c>
      <c r="D2631" s="3">
        <f t="shared" ca="1" si="137"/>
        <v>-0.11598887517094517</v>
      </c>
      <c r="E2631" s="3">
        <f t="shared" ca="1" si="137"/>
        <v>0.14100447767863356</v>
      </c>
      <c r="F2631" s="3">
        <f t="shared" ca="1" si="137"/>
        <v>0.26344958902240012</v>
      </c>
      <c r="G2631" s="1">
        <f t="shared" ca="1" si="136"/>
        <v>14902.248354981812</v>
      </c>
      <c r="H2631" s="1">
        <f t="shared" ca="1" si="134"/>
        <v>4902.2483549818116</v>
      </c>
    </row>
    <row r="2632" spans="1:8" x14ac:dyDescent="0.25">
      <c r="A2632" t="s">
        <v>2636</v>
      </c>
      <c r="B2632" s="3">
        <f t="shared" ca="1" si="137"/>
        <v>-4.0915453811738556E-2</v>
      </c>
      <c r="C2632" s="3">
        <f t="shared" ca="1" si="137"/>
        <v>-8.7586673413225014E-2</v>
      </c>
      <c r="D2632" s="3">
        <f t="shared" ca="1" si="137"/>
        <v>0.11235437673017476</v>
      </c>
      <c r="E2632" s="3">
        <f t="shared" ca="1" si="137"/>
        <v>6.8531729623527743E-2</v>
      </c>
      <c r="F2632" s="3">
        <f t="shared" ca="1" si="137"/>
        <v>-1.0668587697721804E-3</v>
      </c>
      <c r="G2632" s="1">
        <f t="shared" ca="1" si="136"/>
        <v>10389.999478411413</v>
      </c>
      <c r="H2632" s="1">
        <f t="shared" ref="H2632:H2695" ca="1" si="138">G2632-$B$2</f>
        <v>389.99947841141329</v>
      </c>
    </row>
    <row r="2633" spans="1:8" x14ac:dyDescent="0.25">
      <c r="A2633" t="s">
        <v>2637</v>
      </c>
      <c r="B2633" s="3">
        <f t="shared" ca="1" si="137"/>
        <v>2.7725895522767753E-2</v>
      </c>
      <c r="C2633" s="3">
        <f t="shared" ca="1" si="137"/>
        <v>-0.1077083155881918</v>
      </c>
      <c r="D2633" s="3">
        <f t="shared" ca="1" si="137"/>
        <v>0.10853912607057239</v>
      </c>
      <c r="E2633" s="3">
        <f t="shared" ca="1" si="137"/>
        <v>0.10822360743628102</v>
      </c>
      <c r="F2633" s="3">
        <f t="shared" ca="1" si="137"/>
        <v>0.10525095780009996</v>
      </c>
      <c r="G2633" s="1">
        <f t="shared" ca="1" si="136"/>
        <v>12451.551484663463</v>
      </c>
      <c r="H2633" s="1">
        <f t="shared" ca="1" si="138"/>
        <v>2451.5514846634633</v>
      </c>
    </row>
    <row r="2634" spans="1:8" x14ac:dyDescent="0.25">
      <c r="A2634" t="s">
        <v>2638</v>
      </c>
      <c r="B2634" s="3">
        <f t="shared" ca="1" si="137"/>
        <v>0.1090442081076016</v>
      </c>
      <c r="C2634" s="3">
        <f t="shared" ca="1" si="137"/>
        <v>-1.4320910333257761E-2</v>
      </c>
      <c r="D2634" s="3">
        <f t="shared" ca="1" si="137"/>
        <v>-5.9227238063501525E-2</v>
      </c>
      <c r="E2634" s="3">
        <f t="shared" ca="1" si="137"/>
        <v>6.0948707054160847E-2</v>
      </c>
      <c r="F2634" s="3">
        <f t="shared" ca="1" si="137"/>
        <v>0.16908818080709459</v>
      </c>
      <c r="G2634" s="1">
        <f t="shared" ca="1" si="136"/>
        <v>12755.890844561471</v>
      </c>
      <c r="H2634" s="1">
        <f t="shared" ca="1" si="138"/>
        <v>2755.8908445614707</v>
      </c>
    </row>
    <row r="2635" spans="1:8" x14ac:dyDescent="0.25">
      <c r="A2635" t="s">
        <v>2639</v>
      </c>
      <c r="B2635" s="3">
        <f t="shared" ca="1" si="137"/>
        <v>0.14537948221612196</v>
      </c>
      <c r="C2635" s="3">
        <f t="shared" ca="1" si="137"/>
        <v>-4.542808408269107E-2</v>
      </c>
      <c r="D2635" s="3">
        <f t="shared" ca="1" si="137"/>
        <v>4.8650383595233777E-2</v>
      </c>
      <c r="E2635" s="3">
        <f t="shared" ca="1" si="137"/>
        <v>8.886861764853006E-2</v>
      </c>
      <c r="F2635" s="3">
        <f t="shared" ca="1" si="137"/>
        <v>0.13709002318028451</v>
      </c>
      <c r="G2635" s="1">
        <f t="shared" ca="1" si="136"/>
        <v>14195.77484044935</v>
      </c>
      <c r="H2635" s="1">
        <f t="shared" ca="1" si="138"/>
        <v>4195.7748404493504</v>
      </c>
    </row>
    <row r="2636" spans="1:8" x14ac:dyDescent="0.25">
      <c r="A2636" t="s">
        <v>2640</v>
      </c>
      <c r="B2636" s="3">
        <f t="shared" ca="1" si="137"/>
        <v>7.671699740779353E-2</v>
      </c>
      <c r="C2636" s="3">
        <f t="shared" ca="1" si="137"/>
        <v>6.9452120230537456E-2</v>
      </c>
      <c r="D2636" s="3">
        <f t="shared" ca="1" si="137"/>
        <v>1.7229747493842061E-2</v>
      </c>
      <c r="E2636" s="3">
        <f t="shared" ca="1" si="137"/>
        <v>0.11627017640053883</v>
      </c>
      <c r="F2636" s="3">
        <f t="shared" ca="1" si="137"/>
        <v>0.26007663843602447</v>
      </c>
      <c r="G2636" s="1">
        <f t="shared" ca="1" si="136"/>
        <v>16475.865902166272</v>
      </c>
      <c r="H2636" s="1">
        <f t="shared" ca="1" si="138"/>
        <v>6475.8659021662716</v>
      </c>
    </row>
    <row r="2637" spans="1:8" x14ac:dyDescent="0.25">
      <c r="A2637" t="s">
        <v>2641</v>
      </c>
      <c r="B2637" s="3">
        <f t="shared" ca="1" si="137"/>
        <v>0.17478709847567195</v>
      </c>
      <c r="C2637" s="3">
        <f t="shared" ca="1" si="137"/>
        <v>0.26429940217068726</v>
      </c>
      <c r="D2637" s="3">
        <f t="shared" ca="1" si="137"/>
        <v>0.10854809532800841</v>
      </c>
      <c r="E2637" s="3">
        <f t="shared" ca="1" si="137"/>
        <v>8.2101630363059647E-2</v>
      </c>
      <c r="F2637" s="3">
        <f t="shared" ca="1" si="137"/>
        <v>0.15235624654288682</v>
      </c>
      <c r="G2637" s="1">
        <f t="shared" ca="1" si="136"/>
        <v>20531.394737433857</v>
      </c>
      <c r="H2637" s="1">
        <f t="shared" ca="1" si="138"/>
        <v>10531.394737433857</v>
      </c>
    </row>
    <row r="2638" spans="1:8" x14ac:dyDescent="0.25">
      <c r="A2638" t="s">
        <v>2642</v>
      </c>
      <c r="B2638" s="3">
        <f t="shared" ca="1" si="137"/>
        <v>9.7680028255418119E-2</v>
      </c>
      <c r="C2638" s="3">
        <f t="shared" ca="1" si="137"/>
        <v>0.17780878436719302</v>
      </c>
      <c r="D2638" s="3">
        <f t="shared" ca="1" si="137"/>
        <v>6.7645410520678073E-4</v>
      </c>
      <c r="E2638" s="3">
        <f t="shared" ca="1" si="137"/>
        <v>2.5556370137299951E-2</v>
      </c>
      <c r="F2638" s="3">
        <f t="shared" ca="1" si="137"/>
        <v>0.1852631425760537</v>
      </c>
      <c r="G2638" s="1">
        <f t="shared" ca="1" si="136"/>
        <v>15726.010043207792</v>
      </c>
      <c r="H2638" s="1">
        <f t="shared" ca="1" si="138"/>
        <v>5726.0100432077925</v>
      </c>
    </row>
    <row r="2639" spans="1:8" x14ac:dyDescent="0.25">
      <c r="A2639" t="s">
        <v>2643</v>
      </c>
      <c r="B2639" s="3">
        <f t="shared" ca="1" si="137"/>
        <v>0.25048577344315476</v>
      </c>
      <c r="C2639" s="3">
        <f t="shared" ca="1" si="137"/>
        <v>0.12221767438714456</v>
      </c>
      <c r="D2639" s="3">
        <f t="shared" ca="1" si="137"/>
        <v>-2.0945449719558071E-2</v>
      </c>
      <c r="E2639" s="3">
        <f t="shared" ca="1" si="137"/>
        <v>1.5862385985156241E-2</v>
      </c>
      <c r="F2639" s="3">
        <f t="shared" ca="1" si="137"/>
        <v>0.22597807516391508</v>
      </c>
      <c r="G2639" s="1">
        <f t="shared" ca="1" si="136"/>
        <v>17111.19471824112</v>
      </c>
      <c r="H2639" s="1">
        <f t="shared" ca="1" si="138"/>
        <v>7111.1947182411204</v>
      </c>
    </row>
    <row r="2640" spans="1:8" x14ac:dyDescent="0.25">
      <c r="A2640" t="s">
        <v>2644</v>
      </c>
      <c r="B2640" s="3">
        <f t="shared" ca="1" si="137"/>
        <v>0.21134260395323465</v>
      </c>
      <c r="C2640" s="3">
        <f t="shared" ca="1" si="137"/>
        <v>4.9910480243685607E-3</v>
      </c>
      <c r="D2640" s="3">
        <f t="shared" ca="1" si="137"/>
        <v>7.7287131748335236E-2</v>
      </c>
      <c r="E2640" s="3">
        <f t="shared" ca="1" si="137"/>
        <v>0.14538258307520685</v>
      </c>
      <c r="F2640" s="3">
        <f t="shared" ca="1" si="137"/>
        <v>0.260565464363616</v>
      </c>
      <c r="G2640" s="1">
        <f t="shared" ca="1" si="136"/>
        <v>18935.493879348127</v>
      </c>
      <c r="H2640" s="1">
        <f t="shared" ca="1" si="138"/>
        <v>8935.4938793481269</v>
      </c>
    </row>
    <row r="2641" spans="1:8" x14ac:dyDescent="0.25">
      <c r="A2641" t="s">
        <v>2645</v>
      </c>
      <c r="B2641" s="3">
        <f t="shared" ca="1" si="137"/>
        <v>0.12181868962247196</v>
      </c>
      <c r="C2641" s="3">
        <f t="shared" ca="1" si="137"/>
        <v>-0.12923030177894862</v>
      </c>
      <c r="D2641" s="3">
        <f t="shared" ca="1" si="137"/>
        <v>0.1674540552067296</v>
      </c>
      <c r="E2641" s="3">
        <f t="shared" ca="1" si="137"/>
        <v>8.6179297550292064E-2</v>
      </c>
      <c r="F2641" s="3">
        <f t="shared" ca="1" si="137"/>
        <v>-7.9591521183675101E-2</v>
      </c>
      <c r="G2641" s="1">
        <f t="shared" ref="G2641:G2704" ca="1" si="139">$B$2*(1+B2641)*(1+C2641)*(1+D2641)*(1+E2641)*(1+F2641)</f>
        <v>11401.130284773537</v>
      </c>
      <c r="H2641" s="1">
        <f t="shared" ca="1" si="138"/>
        <v>1401.1302847735369</v>
      </c>
    </row>
    <row r="2642" spans="1:8" x14ac:dyDescent="0.25">
      <c r="A2642" t="s">
        <v>2646</v>
      </c>
      <c r="B2642" s="3">
        <f t="shared" ca="1" si="137"/>
        <v>6.6122587615510625E-2</v>
      </c>
      <c r="C2642" s="3">
        <f t="shared" ca="1" si="137"/>
        <v>-0.11685537684757158</v>
      </c>
      <c r="D2642" s="3">
        <f t="shared" ca="1" si="137"/>
        <v>5.6622521657538512E-2</v>
      </c>
      <c r="E2642" s="3">
        <f t="shared" ca="1" si="137"/>
        <v>-2.2694984580325803E-2</v>
      </c>
      <c r="F2642" s="3">
        <f t="shared" ca="1" si="137"/>
        <v>0.10309936498796501</v>
      </c>
      <c r="G2642" s="1">
        <f t="shared" ca="1" si="139"/>
        <v>10725.15554309437</v>
      </c>
      <c r="H2642" s="1">
        <f t="shared" ca="1" si="138"/>
        <v>725.15554309436993</v>
      </c>
    </row>
    <row r="2643" spans="1:8" x14ac:dyDescent="0.25">
      <c r="A2643" t="s">
        <v>2647</v>
      </c>
      <c r="B2643" s="3">
        <f t="shared" ca="1" si="137"/>
        <v>-4.5088281602490288E-3</v>
      </c>
      <c r="C2643" s="3">
        <f t="shared" ca="1" si="137"/>
        <v>4.777572611842168E-3</v>
      </c>
      <c r="D2643" s="3">
        <f t="shared" ca="1" si="137"/>
        <v>6.3279469964853896E-2</v>
      </c>
      <c r="E2643" s="3">
        <f t="shared" ca="1" si="137"/>
        <v>8.8891074350187366E-2</v>
      </c>
      <c r="F2643" s="3">
        <f t="shared" ca="1" si="137"/>
        <v>0.21513218936955966</v>
      </c>
      <c r="G2643" s="1">
        <f t="shared" ca="1" si="139"/>
        <v>14072.223942900473</v>
      </c>
      <c r="H2643" s="1">
        <f t="shared" ca="1" si="138"/>
        <v>4072.223942900473</v>
      </c>
    </row>
    <row r="2644" spans="1:8" x14ac:dyDescent="0.25">
      <c r="A2644" t="s">
        <v>2648</v>
      </c>
      <c r="B2644" s="3">
        <f t="shared" ca="1" si="137"/>
        <v>7.7182031152328898E-2</v>
      </c>
      <c r="C2644" s="3">
        <f t="shared" ca="1" si="137"/>
        <v>-6.6076555521566993E-3</v>
      </c>
      <c r="D2644" s="3">
        <f t="shared" ca="1" si="137"/>
        <v>0.14166558336587648</v>
      </c>
      <c r="E2644" s="3">
        <f t="shared" ca="1" si="137"/>
        <v>8.6488277224821691E-2</v>
      </c>
      <c r="F2644" s="3">
        <f t="shared" ca="1" si="137"/>
        <v>6.7368582149434156E-2</v>
      </c>
      <c r="G2644" s="1">
        <f t="shared" ca="1" si="139"/>
        <v>14167.338742923179</v>
      </c>
      <c r="H2644" s="1">
        <f t="shared" ca="1" si="138"/>
        <v>4167.3387429231789</v>
      </c>
    </row>
    <row r="2645" spans="1:8" x14ac:dyDescent="0.25">
      <c r="A2645" t="s">
        <v>2649</v>
      </c>
      <c r="B2645" s="3">
        <f t="shared" ca="1" si="137"/>
        <v>0.14111285192437928</v>
      </c>
      <c r="C2645" s="3">
        <f t="shared" ca="1" si="137"/>
        <v>0.10814555813984628</v>
      </c>
      <c r="D2645" s="3">
        <f t="shared" ca="1" si="137"/>
        <v>0.11734380998816102</v>
      </c>
      <c r="E2645" s="3">
        <f t="shared" ca="1" si="137"/>
        <v>6.8011005545281306E-2</v>
      </c>
      <c r="F2645" s="3">
        <f t="shared" ca="1" si="137"/>
        <v>-4.9920528060558078E-2</v>
      </c>
      <c r="G2645" s="1">
        <f t="shared" ca="1" si="139"/>
        <v>14336.657051771399</v>
      </c>
      <c r="H2645" s="1">
        <f t="shared" ca="1" si="138"/>
        <v>4336.657051771399</v>
      </c>
    </row>
    <row r="2646" spans="1:8" x14ac:dyDescent="0.25">
      <c r="A2646" t="s">
        <v>2650</v>
      </c>
      <c r="B2646" s="3">
        <f t="shared" ca="1" si="137"/>
        <v>-1.2840671931432124E-2</v>
      </c>
      <c r="C2646" s="3">
        <f t="shared" ca="1" si="137"/>
        <v>9.5845647045848678E-2</v>
      </c>
      <c r="D2646" s="3">
        <f t="shared" ca="1" si="137"/>
        <v>0.25407256402768119</v>
      </c>
      <c r="E2646" s="3">
        <f t="shared" ca="1" si="137"/>
        <v>-1.3666965760675262E-2</v>
      </c>
      <c r="F2646" s="3">
        <f t="shared" ca="1" si="137"/>
        <v>0.14584814512674371</v>
      </c>
      <c r="G2646" s="1">
        <f t="shared" ca="1" si="139"/>
        <v>15332.393334172817</v>
      </c>
      <c r="H2646" s="1">
        <f t="shared" ca="1" si="138"/>
        <v>5332.393334172817</v>
      </c>
    </row>
    <row r="2647" spans="1:8" x14ac:dyDescent="0.25">
      <c r="A2647" t="s">
        <v>2651</v>
      </c>
      <c r="B2647" s="3">
        <f t="shared" ca="1" si="137"/>
        <v>-5.0446429553865912E-3</v>
      </c>
      <c r="C2647" s="3">
        <f t="shared" ca="1" si="137"/>
        <v>-3.7523174336466958E-2</v>
      </c>
      <c r="D2647" s="3">
        <f t="shared" ca="1" si="137"/>
        <v>0.14447353728899509</v>
      </c>
      <c r="E2647" s="3">
        <f t="shared" ca="1" si="137"/>
        <v>0.40513924654544903</v>
      </c>
      <c r="F2647" s="3">
        <f t="shared" ca="1" si="137"/>
        <v>-7.7515039999792534E-2</v>
      </c>
      <c r="G2647" s="1">
        <f t="shared" ca="1" si="139"/>
        <v>14206.211947647525</v>
      </c>
      <c r="H2647" s="1">
        <f t="shared" ca="1" si="138"/>
        <v>4206.2119476475254</v>
      </c>
    </row>
    <row r="2648" spans="1:8" x14ac:dyDescent="0.25">
      <c r="A2648" t="s">
        <v>2652</v>
      </c>
      <c r="B2648" s="3">
        <f t="shared" ca="1" si="137"/>
        <v>5.724629106689097E-3</v>
      </c>
      <c r="C2648" s="3">
        <f t="shared" ca="1" si="137"/>
        <v>-4.11244350348344E-2</v>
      </c>
      <c r="D2648" s="3">
        <f t="shared" ca="1" si="137"/>
        <v>9.7825231776554486E-2</v>
      </c>
      <c r="E2648" s="3">
        <f t="shared" ca="1" si="137"/>
        <v>0.13573732095996663</v>
      </c>
      <c r="F2648" s="3">
        <f t="shared" ca="1" si="137"/>
        <v>-2.1909159521382837E-2</v>
      </c>
      <c r="G2648" s="1">
        <f t="shared" ca="1" si="139"/>
        <v>11760.658369020835</v>
      </c>
      <c r="H2648" s="1">
        <f t="shared" ca="1" si="138"/>
        <v>1760.6583690208354</v>
      </c>
    </row>
    <row r="2649" spans="1:8" x14ac:dyDescent="0.25">
      <c r="A2649" t="s">
        <v>2653</v>
      </c>
      <c r="B2649" s="3">
        <f t="shared" ca="1" si="137"/>
        <v>9.7213550135499358E-2</v>
      </c>
      <c r="C2649" s="3">
        <f t="shared" ca="1" si="137"/>
        <v>0.11006383927831773</v>
      </c>
      <c r="D2649" s="3">
        <f t="shared" ca="1" si="137"/>
        <v>2.9817781972147336E-2</v>
      </c>
      <c r="E2649" s="3">
        <f t="shared" ca="1" si="137"/>
        <v>-3.0556899893485687E-2</v>
      </c>
      <c r="F2649" s="3">
        <f t="shared" ca="1" si="137"/>
        <v>0.14420403960024503</v>
      </c>
      <c r="G2649" s="1">
        <f t="shared" ca="1" si="139"/>
        <v>13913.144802914321</v>
      </c>
      <c r="H2649" s="1">
        <f t="shared" ca="1" si="138"/>
        <v>3913.1448029143212</v>
      </c>
    </row>
    <row r="2650" spans="1:8" x14ac:dyDescent="0.25">
      <c r="A2650" t="s">
        <v>2654</v>
      </c>
      <c r="B2650" s="3">
        <f t="shared" ca="1" si="137"/>
        <v>4.1032026359857227E-2</v>
      </c>
      <c r="C2650" s="3">
        <f t="shared" ca="1" si="137"/>
        <v>1.5598348766131996E-2</v>
      </c>
      <c r="D2650" s="3">
        <f t="shared" ca="1" si="137"/>
        <v>6.3877727606624121E-2</v>
      </c>
      <c r="E2650" s="3">
        <f t="shared" ca="1" si="137"/>
        <v>3.5600813191769998E-2</v>
      </c>
      <c r="F2650" s="3">
        <f t="shared" ca="1" si="137"/>
        <v>0.1745898517782582</v>
      </c>
      <c r="G2650" s="1">
        <f t="shared" ca="1" si="139"/>
        <v>13682.215314168085</v>
      </c>
      <c r="H2650" s="1">
        <f t="shared" ca="1" si="138"/>
        <v>3682.2153141680847</v>
      </c>
    </row>
    <row r="2651" spans="1:8" x14ac:dyDescent="0.25">
      <c r="A2651" t="s">
        <v>2655</v>
      </c>
      <c r="B2651" s="3">
        <f t="shared" ca="1" si="137"/>
        <v>-0.10949367783018513</v>
      </c>
      <c r="C2651" s="3">
        <f t="shared" ca="1" si="137"/>
        <v>0.10347024865230171</v>
      </c>
      <c r="D2651" s="3">
        <f t="shared" ca="1" si="137"/>
        <v>0.2026495545944145</v>
      </c>
      <c r="E2651" s="3">
        <f t="shared" ca="1" si="137"/>
        <v>2.985337063045234E-2</v>
      </c>
      <c r="F2651" s="3">
        <f t="shared" ca="1" si="137"/>
        <v>0.1020033648894921</v>
      </c>
      <c r="G2651" s="1">
        <f t="shared" ca="1" si="139"/>
        <v>13412.046349168106</v>
      </c>
      <c r="H2651" s="1">
        <f t="shared" ca="1" si="138"/>
        <v>3412.0463491681057</v>
      </c>
    </row>
    <row r="2652" spans="1:8" x14ac:dyDescent="0.25">
      <c r="A2652" t="s">
        <v>2656</v>
      </c>
      <c r="B2652" s="3">
        <f t="shared" ca="1" si="137"/>
        <v>8.9750107899416162E-2</v>
      </c>
      <c r="C2652" s="3">
        <f t="shared" ca="1" si="137"/>
        <v>1.0335231131455236E-2</v>
      </c>
      <c r="D2652" s="3">
        <f t="shared" ca="1" si="137"/>
        <v>3.1180968727738116E-2</v>
      </c>
      <c r="E2652" s="3">
        <f t="shared" ca="1" si="137"/>
        <v>0.16469596171001688</v>
      </c>
      <c r="F2652" s="3">
        <f t="shared" ca="1" si="137"/>
        <v>0.10632243106542857</v>
      </c>
      <c r="G2652" s="1">
        <f t="shared" ca="1" si="139"/>
        <v>14629.234277153661</v>
      </c>
      <c r="H2652" s="1">
        <f t="shared" ca="1" si="138"/>
        <v>4629.2342771536605</v>
      </c>
    </row>
    <row r="2653" spans="1:8" x14ac:dyDescent="0.25">
      <c r="A2653" t="s">
        <v>2657</v>
      </c>
      <c r="B2653" s="3">
        <f t="shared" ca="1" si="137"/>
        <v>3.1989335349647569E-2</v>
      </c>
      <c r="C2653" s="3">
        <f t="shared" ca="1" si="137"/>
        <v>1.0070083046216892E-2</v>
      </c>
      <c r="D2653" s="3">
        <f t="shared" ca="1" si="137"/>
        <v>6.2367555267981864E-2</v>
      </c>
      <c r="E2653" s="3">
        <f t="shared" ca="1" si="137"/>
        <v>4.3388354172531673E-2</v>
      </c>
      <c r="F2653" s="3">
        <f t="shared" ca="1" si="137"/>
        <v>0.25669176781271935</v>
      </c>
      <c r="G2653" s="1">
        <f t="shared" ca="1" si="139"/>
        <v>14520.322805297044</v>
      </c>
      <c r="H2653" s="1">
        <f t="shared" ca="1" si="138"/>
        <v>4520.3228052970444</v>
      </c>
    </row>
    <row r="2654" spans="1:8" x14ac:dyDescent="0.25">
      <c r="A2654" t="s">
        <v>2658</v>
      </c>
      <c r="B2654" s="3">
        <f t="shared" ca="1" si="137"/>
        <v>-9.1703129956387602E-2</v>
      </c>
      <c r="C2654" s="3">
        <f t="shared" ca="1" si="137"/>
        <v>8.1771129069416998E-2</v>
      </c>
      <c r="D2654" s="3">
        <f t="shared" ca="1" si="137"/>
        <v>7.0838704323531995E-2</v>
      </c>
      <c r="E2654" s="3">
        <f t="shared" ca="1" si="137"/>
        <v>1.7537920047787876E-2</v>
      </c>
      <c r="F2654" s="3">
        <f t="shared" ca="1" si="137"/>
        <v>0.12832517383451733</v>
      </c>
      <c r="G2654" s="1">
        <f t="shared" ca="1" si="139"/>
        <v>12080.144927693154</v>
      </c>
      <c r="H2654" s="1">
        <f t="shared" ca="1" si="138"/>
        <v>2080.1449276931544</v>
      </c>
    </row>
    <row r="2655" spans="1:8" x14ac:dyDescent="0.25">
      <c r="A2655" t="s">
        <v>2659</v>
      </c>
      <c r="B2655" s="3">
        <f t="shared" ca="1" si="137"/>
        <v>0.29468241900311454</v>
      </c>
      <c r="C2655" s="3">
        <f t="shared" ca="1" si="137"/>
        <v>2.1920966933192815E-2</v>
      </c>
      <c r="D2655" s="3">
        <f t="shared" ca="1" si="137"/>
        <v>4.8928561908163568E-2</v>
      </c>
      <c r="E2655" s="3">
        <f t="shared" ca="1" si="137"/>
        <v>8.2861035801019708E-2</v>
      </c>
      <c r="F2655" s="3">
        <f t="shared" ca="1" si="137"/>
        <v>3.1775134789576692E-2</v>
      </c>
      <c r="G2655" s="1">
        <f t="shared" ca="1" si="139"/>
        <v>15505.445752521422</v>
      </c>
      <c r="H2655" s="1">
        <f t="shared" ca="1" si="138"/>
        <v>5505.445752521422</v>
      </c>
    </row>
    <row r="2656" spans="1:8" x14ac:dyDescent="0.25">
      <c r="A2656" t="s">
        <v>2660</v>
      </c>
      <c r="B2656" s="3">
        <f t="shared" ca="1" si="137"/>
        <v>0.10227536814137703</v>
      </c>
      <c r="C2656" s="3">
        <f t="shared" ca="1" si="137"/>
        <v>0.10787409886062843</v>
      </c>
      <c r="D2656" s="3">
        <f t="shared" ca="1" si="137"/>
        <v>0.28700417777014997</v>
      </c>
      <c r="E2656" s="3">
        <f t="shared" ca="1" si="137"/>
        <v>8.9895522179375562E-2</v>
      </c>
      <c r="F2656" s="3">
        <f t="shared" ca="1" si="137"/>
        <v>0.18314269302232089</v>
      </c>
      <c r="G2656" s="1">
        <f t="shared" ca="1" si="139"/>
        <v>20266.673106618382</v>
      </c>
      <c r="H2656" s="1">
        <f t="shared" ca="1" si="138"/>
        <v>10266.673106618382</v>
      </c>
    </row>
    <row r="2657" spans="1:8" x14ac:dyDescent="0.25">
      <c r="A2657" t="s">
        <v>2661</v>
      </c>
      <c r="B2657" s="3">
        <f t="shared" ca="1" si="137"/>
        <v>4.6939993503335067E-2</v>
      </c>
      <c r="C2657" s="3">
        <f t="shared" ca="1" si="137"/>
        <v>5.0295968619506429E-2</v>
      </c>
      <c r="D2657" s="3">
        <f t="shared" ca="1" si="137"/>
        <v>-1.1677908152822949E-2</v>
      </c>
      <c r="E2657" s="3">
        <f t="shared" ca="1" si="137"/>
        <v>4.6634329523680462E-2</v>
      </c>
      <c r="F2657" s="3">
        <f t="shared" ca="1" si="137"/>
        <v>5.3512292361038438E-3</v>
      </c>
      <c r="G2657" s="1">
        <f t="shared" ca="1" si="139"/>
        <v>11435.22675288346</v>
      </c>
      <c r="H2657" s="1">
        <f t="shared" ca="1" si="138"/>
        <v>1435.22675288346</v>
      </c>
    </row>
    <row r="2658" spans="1:8" x14ac:dyDescent="0.25">
      <c r="A2658" t="s">
        <v>2662</v>
      </c>
      <c r="B2658" s="3">
        <f t="shared" ca="1" si="137"/>
        <v>1.4251791535005005E-2</v>
      </c>
      <c r="C2658" s="3">
        <f t="shared" ca="1" si="137"/>
        <v>-4.6383079953612433E-2</v>
      </c>
      <c r="D2658" s="3">
        <f t="shared" ca="1" si="137"/>
        <v>2.2349623910011683E-2</v>
      </c>
      <c r="E2658" s="3">
        <f t="shared" ca="1" si="137"/>
        <v>0.18007586870312864</v>
      </c>
      <c r="F2658" s="3">
        <f t="shared" ca="1" si="137"/>
        <v>0.12367441844041499</v>
      </c>
      <c r="G2658" s="1">
        <f t="shared" ca="1" si="139"/>
        <v>13112.019808192177</v>
      </c>
      <c r="H2658" s="1">
        <f t="shared" ca="1" si="138"/>
        <v>3112.0198081921772</v>
      </c>
    </row>
    <row r="2659" spans="1:8" x14ac:dyDescent="0.25">
      <c r="A2659" t="s">
        <v>2663</v>
      </c>
      <c r="B2659" s="3">
        <f t="shared" ca="1" si="137"/>
        <v>-2.8352134546739405E-2</v>
      </c>
      <c r="C2659" s="3">
        <f t="shared" ca="1" si="137"/>
        <v>0.23710730516090153</v>
      </c>
      <c r="D2659" s="3">
        <f t="shared" ca="1" si="137"/>
        <v>5.166603970466202E-2</v>
      </c>
      <c r="E2659" s="3">
        <f t="shared" ca="1" si="137"/>
        <v>5.8865318909197641E-2</v>
      </c>
      <c r="F2659" s="3">
        <f t="shared" ca="1" si="137"/>
        <v>7.0744929463898279E-2</v>
      </c>
      <c r="G2659" s="1">
        <f t="shared" ca="1" si="139"/>
        <v>14332.464437072722</v>
      </c>
      <c r="H2659" s="1">
        <f t="shared" ca="1" si="138"/>
        <v>4332.4644370727219</v>
      </c>
    </row>
    <row r="2660" spans="1:8" x14ac:dyDescent="0.25">
      <c r="A2660" t="s">
        <v>2664</v>
      </c>
      <c r="B2660" s="3">
        <f t="shared" ca="1" si="137"/>
        <v>0.12666575560691795</v>
      </c>
      <c r="C2660" s="3">
        <f t="shared" ca="1" si="137"/>
        <v>-0.24013868299200208</v>
      </c>
      <c r="D2660" s="3">
        <f t="shared" ca="1" si="137"/>
        <v>0.35758336060484669</v>
      </c>
      <c r="E2660" s="3">
        <f t="shared" ca="1" si="137"/>
        <v>0.13762352523128349</v>
      </c>
      <c r="F2660" s="3">
        <f t="shared" ca="1" si="137"/>
        <v>4.7771534684434111E-2</v>
      </c>
      <c r="G2660" s="1">
        <f t="shared" ca="1" si="139"/>
        <v>13853.550644935151</v>
      </c>
      <c r="H2660" s="1">
        <f t="shared" ca="1" si="138"/>
        <v>3853.5506449351506</v>
      </c>
    </row>
    <row r="2661" spans="1:8" x14ac:dyDescent="0.25">
      <c r="A2661" t="s">
        <v>2665</v>
      </c>
      <c r="B2661" s="3">
        <f t="shared" ca="1" si="137"/>
        <v>-6.8711129954097394E-3</v>
      </c>
      <c r="C2661" s="3">
        <f t="shared" ca="1" si="137"/>
        <v>0.23181478032122463</v>
      </c>
      <c r="D2661" s="3">
        <f t="shared" ca="1" si="137"/>
        <v>-4.6129428457868202E-2</v>
      </c>
      <c r="E2661" s="3">
        <f t="shared" ca="1" si="137"/>
        <v>8.6995726704891654E-2</v>
      </c>
      <c r="F2661" s="3">
        <f t="shared" ca="1" si="137"/>
        <v>3.5320376135626996E-2</v>
      </c>
      <c r="G2661" s="1">
        <f t="shared" ca="1" si="139"/>
        <v>13132.368890739022</v>
      </c>
      <c r="H2661" s="1">
        <f t="shared" ca="1" si="138"/>
        <v>3132.3688907390224</v>
      </c>
    </row>
    <row r="2662" spans="1:8" x14ac:dyDescent="0.25">
      <c r="A2662" t="s">
        <v>2666</v>
      </c>
      <c r="B2662" s="3">
        <f t="shared" ca="1" si="137"/>
        <v>0.14057007496598983</v>
      </c>
      <c r="C2662" s="3">
        <f t="shared" ca="1" si="137"/>
        <v>7.4005084618592121E-2</v>
      </c>
      <c r="D2662" s="3">
        <f t="shared" ca="1" si="137"/>
        <v>6.6615866652500716E-2</v>
      </c>
      <c r="E2662" s="3">
        <f t="shared" ca="1" si="137"/>
        <v>1.4227707182837578E-2</v>
      </c>
      <c r="F2662" s="3">
        <f t="shared" ca="1" si="137"/>
        <v>0.16397897791797561</v>
      </c>
      <c r="G2662" s="1">
        <f t="shared" ca="1" si="139"/>
        <v>15424.708222197327</v>
      </c>
      <c r="H2662" s="1">
        <f t="shared" ca="1" si="138"/>
        <v>5424.7082221973269</v>
      </c>
    </row>
    <row r="2663" spans="1:8" x14ac:dyDescent="0.25">
      <c r="A2663" t="s">
        <v>2667</v>
      </c>
      <c r="B2663" s="3">
        <f t="shared" ca="1" si="137"/>
        <v>-0.10788932423359546</v>
      </c>
      <c r="C2663" s="3">
        <f t="shared" ca="1" si="137"/>
        <v>8.5105932782304911E-3</v>
      </c>
      <c r="D2663" s="3">
        <f t="shared" ca="1" si="137"/>
        <v>0.12353458602057113</v>
      </c>
      <c r="E2663" s="3">
        <f t="shared" ca="1" si="137"/>
        <v>-2.8976363438387928E-2</v>
      </c>
      <c r="F2663" s="3">
        <f t="shared" ca="1" si="137"/>
        <v>0.23695336000500342</v>
      </c>
      <c r="G2663" s="1">
        <f t="shared" ca="1" si="139"/>
        <v>12141.400162879176</v>
      </c>
      <c r="H2663" s="1">
        <f t="shared" ca="1" si="138"/>
        <v>2141.4001628791757</v>
      </c>
    </row>
    <row r="2664" spans="1:8" x14ac:dyDescent="0.25">
      <c r="A2664" t="s">
        <v>2668</v>
      </c>
      <c r="B2664" s="3">
        <f t="shared" ca="1" si="137"/>
        <v>0.13458588851746545</v>
      </c>
      <c r="C2664" s="3">
        <f t="shared" ca="1" si="137"/>
        <v>0.11270619714912387</v>
      </c>
      <c r="D2664" s="3">
        <f t="shared" ca="1" si="137"/>
        <v>6.9867446416986279E-2</v>
      </c>
      <c r="E2664" s="3">
        <f t="shared" ca="1" si="137"/>
        <v>8.8399505435579062E-2</v>
      </c>
      <c r="F2664" s="3">
        <f t="shared" ca="1" si="137"/>
        <v>9.5375690240532107E-2</v>
      </c>
      <c r="G2664" s="1">
        <f t="shared" ca="1" si="139"/>
        <v>16102.721871895606</v>
      </c>
      <c r="H2664" s="1">
        <f t="shared" ca="1" si="138"/>
        <v>6102.7218718956065</v>
      </c>
    </row>
    <row r="2665" spans="1:8" x14ac:dyDescent="0.25">
      <c r="A2665" t="s">
        <v>2669</v>
      </c>
      <c r="B2665" s="3">
        <f t="shared" ca="1" si="137"/>
        <v>0.25308643682683535</v>
      </c>
      <c r="C2665" s="3">
        <f t="shared" ca="1" si="137"/>
        <v>3.5640045424580775E-2</v>
      </c>
      <c r="D2665" s="3">
        <f t="shared" ca="1" si="137"/>
        <v>0.14015351844050233</v>
      </c>
      <c r="E2665" s="3">
        <f t="shared" ca="1" si="137"/>
        <v>-0.10543227135523534</v>
      </c>
      <c r="F2665" s="3">
        <f t="shared" ca="1" si="137"/>
        <v>6.092201851031856E-2</v>
      </c>
      <c r="G2665" s="1">
        <f t="shared" ca="1" si="139"/>
        <v>14042.676336912573</v>
      </c>
      <c r="H2665" s="1">
        <f t="shared" ca="1" si="138"/>
        <v>4042.6763369125729</v>
      </c>
    </row>
    <row r="2666" spans="1:8" x14ac:dyDescent="0.25">
      <c r="A2666" t="s">
        <v>2670</v>
      </c>
      <c r="B2666" s="3">
        <f t="shared" ca="1" si="137"/>
        <v>-5.3239135695684059E-3</v>
      </c>
      <c r="C2666" s="3">
        <f t="shared" ca="1" si="137"/>
        <v>-2.4546117853112503E-2</v>
      </c>
      <c r="D2666" s="3">
        <f t="shared" ca="1" si="137"/>
        <v>5.5776526276727662E-2</v>
      </c>
      <c r="E2666" s="3">
        <f t="shared" ca="1" si="137"/>
        <v>-0.1344877126046258</v>
      </c>
      <c r="F2666" s="3">
        <f t="shared" ca="1" si="137"/>
        <v>6.5577118994085484E-2</v>
      </c>
      <c r="G2666" s="1">
        <f t="shared" ca="1" si="139"/>
        <v>9447.5357598911905</v>
      </c>
      <c r="H2666" s="1">
        <f t="shared" ca="1" si="138"/>
        <v>-552.46424010880946</v>
      </c>
    </row>
    <row r="2667" spans="1:8" x14ac:dyDescent="0.25">
      <c r="A2667" t="s">
        <v>2671</v>
      </c>
      <c r="B2667" s="3">
        <f t="shared" ca="1" si="137"/>
        <v>0.10036819214498616</v>
      </c>
      <c r="C2667" s="3">
        <f t="shared" ca="1" si="137"/>
        <v>-5.6140655211224494E-2</v>
      </c>
      <c r="D2667" s="3">
        <f t="shared" ca="1" si="137"/>
        <v>0.1132989001671075</v>
      </c>
      <c r="E2667" s="3">
        <f t="shared" ca="1" si="137"/>
        <v>0.24887727876987514</v>
      </c>
      <c r="F2667" s="3">
        <f t="shared" ca="1" si="137"/>
        <v>7.2419578588176936E-2</v>
      </c>
      <c r="G2667" s="1">
        <f t="shared" ca="1" si="139"/>
        <v>15486.083135916555</v>
      </c>
      <c r="H2667" s="1">
        <f t="shared" ca="1" si="138"/>
        <v>5486.083135916555</v>
      </c>
    </row>
    <row r="2668" spans="1:8" x14ac:dyDescent="0.25">
      <c r="A2668" t="s">
        <v>2672</v>
      </c>
      <c r="B2668" s="3">
        <f t="shared" ca="1" si="137"/>
        <v>5.4540410841018981E-2</v>
      </c>
      <c r="C2668" s="3">
        <f t="shared" ca="1" si="137"/>
        <v>0.16081259624711861</v>
      </c>
      <c r="D2668" s="3">
        <f t="shared" ca="1" si="137"/>
        <v>0.12596691109919722</v>
      </c>
      <c r="E2668" s="3">
        <f t="shared" ca="1" si="137"/>
        <v>0.1160789954811656</v>
      </c>
      <c r="F2668" s="3">
        <f t="shared" ca="1" si="137"/>
        <v>-4.4611401642866089E-2</v>
      </c>
      <c r="G2668" s="1">
        <f t="shared" ca="1" si="139"/>
        <v>14696.907336025726</v>
      </c>
      <c r="H2668" s="1">
        <f t="shared" ca="1" si="138"/>
        <v>4696.9073360257262</v>
      </c>
    </row>
    <row r="2669" spans="1:8" x14ac:dyDescent="0.25">
      <c r="A2669" t="s">
        <v>2673</v>
      </c>
      <c r="B2669" s="3">
        <f t="shared" ca="1" si="137"/>
        <v>-1.4440615171617793E-2</v>
      </c>
      <c r="C2669" s="3">
        <f t="shared" ca="1" si="137"/>
        <v>0.23536439322280936</v>
      </c>
      <c r="D2669" s="3">
        <f t="shared" ca="1" si="137"/>
        <v>3.1751697002964499E-2</v>
      </c>
      <c r="E2669" s="3">
        <f t="shared" ca="1" si="137"/>
        <v>5.6426400889195164E-2</v>
      </c>
      <c r="F2669" s="3">
        <f t="shared" ca="1" si="137"/>
        <v>-7.3777977742532169E-2</v>
      </c>
      <c r="G2669" s="1">
        <f t="shared" ca="1" si="139"/>
        <v>12291.571675711055</v>
      </c>
      <c r="H2669" s="1">
        <f t="shared" ca="1" si="138"/>
        <v>2291.5716757110549</v>
      </c>
    </row>
    <row r="2670" spans="1:8" x14ac:dyDescent="0.25">
      <c r="A2670" t="s">
        <v>2674</v>
      </c>
      <c r="B2670" s="3">
        <f t="shared" ca="1" si="137"/>
        <v>-0.13778303995109359</v>
      </c>
      <c r="C2670" s="3">
        <f t="shared" ca="1" si="137"/>
        <v>-5.8816726762535909E-2</v>
      </c>
      <c r="D2670" s="3">
        <f t="shared" ca="1" si="137"/>
        <v>0.21793820725392632</v>
      </c>
      <c r="E2670" s="3">
        <f t="shared" ca="1" si="137"/>
        <v>6.0692291682199265E-2</v>
      </c>
      <c r="F2670" s="3">
        <f t="shared" ca="1" si="137"/>
        <v>0.17011963023877694</v>
      </c>
      <c r="G2670" s="1">
        <f t="shared" ca="1" si="139"/>
        <v>12266.924554674433</v>
      </c>
      <c r="H2670" s="1">
        <f t="shared" ca="1" si="138"/>
        <v>2266.9245546744332</v>
      </c>
    </row>
    <row r="2671" spans="1:8" x14ac:dyDescent="0.25">
      <c r="A2671" t="s">
        <v>2675</v>
      </c>
      <c r="B2671" s="3">
        <f t="shared" ca="1" si="137"/>
        <v>-5.8468043827644589E-2</v>
      </c>
      <c r="C2671" s="3">
        <f t="shared" ca="1" si="137"/>
        <v>-0.12994944735117075</v>
      </c>
      <c r="D2671" s="3">
        <f t="shared" ca="1" si="137"/>
        <v>0.13097504324097758</v>
      </c>
      <c r="E2671" s="3">
        <f t="shared" ca="1" si="137"/>
        <v>2.529964248729346E-2</v>
      </c>
      <c r="F2671" s="3">
        <f t="shared" ca="1" si="137"/>
        <v>8.060168198070751E-2</v>
      </c>
      <c r="G2671" s="1">
        <f t="shared" ca="1" si="139"/>
        <v>10264.765180999319</v>
      </c>
      <c r="H2671" s="1">
        <f t="shared" ca="1" si="138"/>
        <v>264.76518099931855</v>
      </c>
    </row>
    <row r="2672" spans="1:8" x14ac:dyDescent="0.25">
      <c r="A2672" t="s">
        <v>2676</v>
      </c>
      <c r="B2672" s="3">
        <f t="shared" ca="1" si="137"/>
        <v>0.25176938785177727</v>
      </c>
      <c r="C2672" s="3">
        <f t="shared" ca="1" si="137"/>
        <v>0.1722791720142145</v>
      </c>
      <c r="D2672" s="3">
        <f t="shared" ca="1" si="137"/>
        <v>9.5355975950541821E-2</v>
      </c>
      <c r="E2672" s="3">
        <f t="shared" ca="1" si="137"/>
        <v>0.158685516244369</v>
      </c>
      <c r="F2672" s="3">
        <f t="shared" ca="1" si="137"/>
        <v>0.13285087560688272</v>
      </c>
      <c r="G2672" s="1">
        <f t="shared" ca="1" si="139"/>
        <v>21098.373701614735</v>
      </c>
      <c r="H2672" s="1">
        <f t="shared" ca="1" si="138"/>
        <v>11098.373701614735</v>
      </c>
    </row>
    <row r="2673" spans="1:8" x14ac:dyDescent="0.25">
      <c r="A2673" t="s">
        <v>2677</v>
      </c>
      <c r="B2673" s="3">
        <f t="shared" ca="1" si="137"/>
        <v>0.16496001461594503</v>
      </c>
      <c r="C2673" s="3">
        <f t="shared" ca="1" si="137"/>
        <v>-0.11705573997944096</v>
      </c>
      <c r="D2673" s="3">
        <f t="shared" ca="1" si="137"/>
        <v>6.4081248919886216E-2</v>
      </c>
      <c r="E2673" s="3">
        <f t="shared" ca="1" si="137"/>
        <v>1.0793488817220809E-2</v>
      </c>
      <c r="F2673" s="3">
        <f t="shared" ca="1" si="137"/>
        <v>-6.3371668450158097E-2</v>
      </c>
      <c r="G2673" s="1">
        <f t="shared" ca="1" si="139"/>
        <v>10362.124905279716</v>
      </c>
      <c r="H2673" s="1">
        <f t="shared" ca="1" si="138"/>
        <v>362.12490527971568</v>
      </c>
    </row>
    <row r="2674" spans="1:8" x14ac:dyDescent="0.25">
      <c r="A2674" t="s">
        <v>2678</v>
      </c>
      <c r="B2674" s="3">
        <f t="shared" ca="1" si="137"/>
        <v>0.14574127654192076</v>
      </c>
      <c r="C2674" s="3">
        <f t="shared" ca="1" si="137"/>
        <v>8.5057436028085173E-2</v>
      </c>
      <c r="D2674" s="3">
        <f t="shared" ca="1" si="137"/>
        <v>0.16484333342933938</v>
      </c>
      <c r="E2674" s="3">
        <f t="shared" ca="1" si="137"/>
        <v>4.2558298507851755E-2</v>
      </c>
      <c r="F2674" s="3">
        <f t="shared" ca="1" si="137"/>
        <v>5.1239654577174013E-2</v>
      </c>
      <c r="G2674" s="1">
        <f t="shared" ca="1" si="139"/>
        <v>15871.168034998649</v>
      </c>
      <c r="H2674" s="1">
        <f t="shared" ca="1" si="138"/>
        <v>5871.1680349986491</v>
      </c>
    </row>
    <row r="2675" spans="1:8" x14ac:dyDescent="0.25">
      <c r="A2675" t="s">
        <v>2679</v>
      </c>
      <c r="B2675" s="3">
        <f t="shared" ca="1" si="137"/>
        <v>8.14735976079492E-4</v>
      </c>
      <c r="C2675" s="3">
        <f t="shared" ca="1" si="137"/>
        <v>-5.1760386912422615E-2</v>
      </c>
      <c r="D2675" s="3">
        <f t="shared" ca="1" si="137"/>
        <v>0.1745409634287744</v>
      </c>
      <c r="E2675" s="3">
        <f t="shared" ca="1" si="137"/>
        <v>0.13874577519503739</v>
      </c>
      <c r="F2675" s="3">
        <f t="shared" ca="1" si="137"/>
        <v>-6.2731640690631835E-3</v>
      </c>
      <c r="G2675" s="1">
        <f t="shared" ca="1" si="139"/>
        <v>12613.445943713386</v>
      </c>
      <c r="H2675" s="1">
        <f t="shared" ca="1" si="138"/>
        <v>2613.4459437133864</v>
      </c>
    </row>
    <row r="2676" spans="1:8" x14ac:dyDescent="0.25">
      <c r="A2676" t="s">
        <v>2680</v>
      </c>
      <c r="B2676" s="3">
        <f t="shared" ref="B2676:F2726" ca="1" si="140">_xlfn.NORM.INV(RAND(),$B$3,$B$4)</f>
        <v>0.20313141958311412</v>
      </c>
      <c r="C2676" s="3">
        <f t="shared" ca="1" si="140"/>
        <v>8.1714718435806077E-3</v>
      </c>
      <c r="D2676" s="3">
        <f t="shared" ca="1" si="140"/>
        <v>0.18009594166321002</v>
      </c>
      <c r="E2676" s="3">
        <f t="shared" ca="1" si="140"/>
        <v>3.0124595085169875E-3</v>
      </c>
      <c r="F2676" s="3">
        <f t="shared" ca="1" si="140"/>
        <v>-0.12376145987435666</v>
      </c>
      <c r="G2676" s="1">
        <f t="shared" ca="1" si="139"/>
        <v>12580.371566770196</v>
      </c>
      <c r="H2676" s="1">
        <f t="shared" ca="1" si="138"/>
        <v>2580.3715667701963</v>
      </c>
    </row>
    <row r="2677" spans="1:8" x14ac:dyDescent="0.25">
      <c r="A2677" t="s">
        <v>2681</v>
      </c>
      <c r="B2677" s="3">
        <f t="shared" ca="1" si="140"/>
        <v>0.10023050115213963</v>
      </c>
      <c r="C2677" s="3">
        <f t="shared" ca="1" si="140"/>
        <v>8.4003980838334005E-2</v>
      </c>
      <c r="D2677" s="3">
        <f t="shared" ca="1" si="140"/>
        <v>-4.854529612946068E-2</v>
      </c>
      <c r="E2677" s="3">
        <f t="shared" ca="1" si="140"/>
        <v>0.21919661666501164</v>
      </c>
      <c r="F2677" s="3">
        <f t="shared" ca="1" si="140"/>
        <v>0.13352839390566273</v>
      </c>
      <c r="G2677" s="1">
        <f t="shared" ca="1" si="139"/>
        <v>15682.266406139724</v>
      </c>
      <c r="H2677" s="1">
        <f t="shared" ca="1" si="138"/>
        <v>5682.2664061397245</v>
      </c>
    </row>
    <row r="2678" spans="1:8" x14ac:dyDescent="0.25">
      <c r="A2678" t="s">
        <v>2682</v>
      </c>
      <c r="B2678" s="3">
        <f t="shared" ca="1" si="140"/>
        <v>-4.1824884334610346E-2</v>
      </c>
      <c r="C2678" s="3">
        <f t="shared" ca="1" si="140"/>
        <v>0.15095829760017621</v>
      </c>
      <c r="D2678" s="3">
        <f t="shared" ca="1" si="140"/>
        <v>4.8311593536525227E-2</v>
      </c>
      <c r="E2678" s="3">
        <f t="shared" ca="1" si="140"/>
        <v>2.8126916747530158E-2</v>
      </c>
      <c r="F2678" s="3">
        <f t="shared" ca="1" si="140"/>
        <v>7.6347494171930236E-2</v>
      </c>
      <c r="G2678" s="1">
        <f t="shared" ca="1" si="139"/>
        <v>12793.639182266739</v>
      </c>
      <c r="H2678" s="1">
        <f t="shared" ca="1" si="138"/>
        <v>2793.6391822667392</v>
      </c>
    </row>
    <row r="2679" spans="1:8" x14ac:dyDescent="0.25">
      <c r="A2679" t="s">
        <v>2683</v>
      </c>
      <c r="B2679" s="3">
        <f t="shared" ca="1" si="140"/>
        <v>5.470922888221505E-2</v>
      </c>
      <c r="C2679" s="3">
        <f t="shared" ca="1" si="140"/>
        <v>2.8501760341529563E-2</v>
      </c>
      <c r="D2679" s="3">
        <f t="shared" ca="1" si="140"/>
        <v>7.7303812412647249E-3</v>
      </c>
      <c r="E2679" s="3">
        <f t="shared" ca="1" si="140"/>
        <v>-6.4705482046255924E-2</v>
      </c>
      <c r="F2679" s="3">
        <f t="shared" ca="1" si="140"/>
        <v>0.2113809529101838</v>
      </c>
      <c r="G2679" s="1">
        <f t="shared" ca="1" si="139"/>
        <v>12385.435075112358</v>
      </c>
      <c r="H2679" s="1">
        <f t="shared" ca="1" si="138"/>
        <v>2385.4350751123584</v>
      </c>
    </row>
    <row r="2680" spans="1:8" x14ac:dyDescent="0.25">
      <c r="A2680" t="s">
        <v>2684</v>
      </c>
      <c r="B2680" s="3">
        <f t="shared" ca="1" si="140"/>
        <v>4.7363970893721394E-2</v>
      </c>
      <c r="C2680" s="3">
        <f t="shared" ca="1" si="140"/>
        <v>0.1702535604333083</v>
      </c>
      <c r="D2680" s="3">
        <f t="shared" ca="1" si="140"/>
        <v>0.13942355831117159</v>
      </c>
      <c r="E2680" s="3">
        <f t="shared" ca="1" si="140"/>
        <v>3.7918134761986119E-2</v>
      </c>
      <c r="F2680" s="3">
        <f t="shared" ca="1" si="140"/>
        <v>9.4381609236671216E-2</v>
      </c>
      <c r="G2680" s="1">
        <f t="shared" ca="1" si="139"/>
        <v>15863.341811704902</v>
      </c>
      <c r="H2680" s="1">
        <f t="shared" ca="1" si="138"/>
        <v>5863.3418117049023</v>
      </c>
    </row>
    <row r="2681" spans="1:8" x14ac:dyDescent="0.25">
      <c r="A2681" t="s">
        <v>2685</v>
      </c>
      <c r="B2681" s="3">
        <f t="shared" ca="1" si="140"/>
        <v>1.8056473808989254E-2</v>
      </c>
      <c r="C2681" s="3">
        <f t="shared" ca="1" si="140"/>
        <v>4.8294022520884494E-2</v>
      </c>
      <c r="D2681" s="3">
        <f t="shared" ca="1" si="140"/>
        <v>0.11993272587517645</v>
      </c>
      <c r="E2681" s="3">
        <f t="shared" ca="1" si="140"/>
        <v>1.773363336794484E-2</v>
      </c>
      <c r="F2681" s="3">
        <f t="shared" ca="1" si="140"/>
        <v>-0.10368060179376776</v>
      </c>
      <c r="G2681" s="1">
        <f t="shared" ca="1" si="139"/>
        <v>10902.945404344968</v>
      </c>
      <c r="H2681" s="1">
        <f t="shared" ca="1" si="138"/>
        <v>902.94540434496776</v>
      </c>
    </row>
    <row r="2682" spans="1:8" x14ac:dyDescent="0.25">
      <c r="A2682" t="s">
        <v>2686</v>
      </c>
      <c r="B2682" s="3">
        <f t="shared" ca="1" si="140"/>
        <v>-5.2862784230186532E-2</v>
      </c>
      <c r="C2682" s="3">
        <f t="shared" ca="1" si="140"/>
        <v>1.990897183128932E-2</v>
      </c>
      <c r="D2682" s="3">
        <f t="shared" ca="1" si="140"/>
        <v>0.28674477746925875</v>
      </c>
      <c r="E2682" s="3">
        <f t="shared" ca="1" si="140"/>
        <v>0.12470293051302729</v>
      </c>
      <c r="F2682" s="3">
        <f t="shared" ca="1" si="140"/>
        <v>0.1678005564467468</v>
      </c>
      <c r="G2682" s="1">
        <f t="shared" ca="1" si="139"/>
        <v>16325.753415949121</v>
      </c>
      <c r="H2682" s="1">
        <f t="shared" ca="1" si="138"/>
        <v>6325.7534159491206</v>
      </c>
    </row>
    <row r="2683" spans="1:8" x14ac:dyDescent="0.25">
      <c r="A2683" t="s">
        <v>2687</v>
      </c>
      <c r="B2683" s="3">
        <f t="shared" ca="1" si="140"/>
        <v>-8.3052914895575369E-2</v>
      </c>
      <c r="C2683" s="3">
        <f t="shared" ca="1" si="140"/>
        <v>1.7894358926083431E-2</v>
      </c>
      <c r="D2683" s="3">
        <f t="shared" ca="1" si="140"/>
        <v>8.7626247059063675E-2</v>
      </c>
      <c r="E2683" s="3">
        <f t="shared" ca="1" si="140"/>
        <v>0.16195849537650303</v>
      </c>
      <c r="F2683" s="3">
        <f t="shared" ca="1" si="140"/>
        <v>0.14775092988586508</v>
      </c>
      <c r="G2683" s="1">
        <f t="shared" ca="1" si="139"/>
        <v>13538.324835946714</v>
      </c>
      <c r="H2683" s="1">
        <f t="shared" ca="1" si="138"/>
        <v>3538.3248359467143</v>
      </c>
    </row>
    <row r="2684" spans="1:8" x14ac:dyDescent="0.25">
      <c r="A2684" t="s">
        <v>2688</v>
      </c>
      <c r="B2684" s="3">
        <f t="shared" ca="1" si="140"/>
        <v>-5.8712671829030755E-2</v>
      </c>
      <c r="C2684" s="3">
        <f t="shared" ca="1" si="140"/>
        <v>0.18639124652607417</v>
      </c>
      <c r="D2684" s="3">
        <f t="shared" ca="1" si="140"/>
        <v>0.13009354372782025</v>
      </c>
      <c r="E2684" s="3">
        <f t="shared" ca="1" si="140"/>
        <v>0.11280380046711838</v>
      </c>
      <c r="F2684" s="3">
        <f t="shared" ca="1" si="140"/>
        <v>-1.8441144628744174E-2</v>
      </c>
      <c r="G2684" s="1">
        <f t="shared" ca="1" si="139"/>
        <v>13784.768764689044</v>
      </c>
      <c r="H2684" s="1">
        <f t="shared" ca="1" si="138"/>
        <v>3784.7687646890445</v>
      </c>
    </row>
    <row r="2685" spans="1:8" x14ac:dyDescent="0.25">
      <c r="A2685" t="s">
        <v>2689</v>
      </c>
      <c r="B2685" s="3">
        <f t="shared" ca="1" si="140"/>
        <v>9.4096780548765649E-2</v>
      </c>
      <c r="C2685" s="3">
        <f t="shared" ca="1" si="140"/>
        <v>0.13278424507940778</v>
      </c>
      <c r="D2685" s="3">
        <f t="shared" ca="1" si="140"/>
        <v>-8.7278319400568238E-2</v>
      </c>
      <c r="E2685" s="3">
        <f t="shared" ca="1" si="140"/>
        <v>5.8325118651144703E-2</v>
      </c>
      <c r="F2685" s="3">
        <f t="shared" ca="1" si="140"/>
        <v>-0.18387553595851847</v>
      </c>
      <c r="G2685" s="1">
        <f t="shared" ca="1" si="139"/>
        <v>9770.5004123077815</v>
      </c>
      <c r="H2685" s="1">
        <f t="shared" ca="1" si="138"/>
        <v>-229.49958769221848</v>
      </c>
    </row>
    <row r="2686" spans="1:8" x14ac:dyDescent="0.25">
      <c r="A2686" t="s">
        <v>2690</v>
      </c>
      <c r="B2686" s="3">
        <f t="shared" ca="1" si="140"/>
        <v>-0.10604321603021169</v>
      </c>
      <c r="C2686" s="3">
        <f t="shared" ca="1" si="140"/>
        <v>3.9605275793976769E-2</v>
      </c>
      <c r="D2686" s="3">
        <f t="shared" ca="1" si="140"/>
        <v>0.18121097560207544</v>
      </c>
      <c r="E2686" s="3">
        <f t="shared" ca="1" si="140"/>
        <v>8.7576751044297838E-2</v>
      </c>
      <c r="F2686" s="3">
        <f t="shared" ca="1" si="140"/>
        <v>8.5195454502271742E-2</v>
      </c>
      <c r="G2686" s="1">
        <f t="shared" ca="1" si="139"/>
        <v>12956.280867300635</v>
      </c>
      <c r="H2686" s="1">
        <f t="shared" ca="1" si="138"/>
        <v>2956.2808673006348</v>
      </c>
    </row>
    <row r="2687" spans="1:8" x14ac:dyDescent="0.25">
      <c r="A2687" t="s">
        <v>2691</v>
      </c>
      <c r="B2687" s="3">
        <f t="shared" ca="1" si="140"/>
        <v>4.3383011572786803E-2</v>
      </c>
      <c r="C2687" s="3">
        <f t="shared" ca="1" si="140"/>
        <v>-5.8605721288579188E-2</v>
      </c>
      <c r="D2687" s="3">
        <f t="shared" ca="1" si="140"/>
        <v>4.7396758211874682E-2</v>
      </c>
      <c r="E2687" s="3">
        <f t="shared" ca="1" si="140"/>
        <v>-0.15260162335302707</v>
      </c>
      <c r="F2687" s="3">
        <f t="shared" ca="1" si="140"/>
        <v>0.18981707940915937</v>
      </c>
      <c r="G2687" s="1">
        <f t="shared" ca="1" si="139"/>
        <v>10372.760911185918</v>
      </c>
      <c r="H2687" s="1">
        <f t="shared" ca="1" si="138"/>
        <v>372.7609111859183</v>
      </c>
    </row>
    <row r="2688" spans="1:8" x14ac:dyDescent="0.25">
      <c r="A2688" t="s">
        <v>2692</v>
      </c>
      <c r="B2688" s="3">
        <f t="shared" ca="1" si="140"/>
        <v>0.1501923948322717</v>
      </c>
      <c r="C2688" s="3">
        <f t="shared" ca="1" si="140"/>
        <v>0.19109485263809095</v>
      </c>
      <c r="D2688" s="3">
        <f t="shared" ca="1" si="140"/>
        <v>0.16474309182870461</v>
      </c>
      <c r="E2688" s="3">
        <f t="shared" ca="1" si="140"/>
        <v>0.14772564660854004</v>
      </c>
      <c r="F2688" s="3">
        <f t="shared" ca="1" si="140"/>
        <v>0.11240605081556065</v>
      </c>
      <c r="G2688" s="1">
        <f t="shared" ca="1" si="139"/>
        <v>20372.69163259065</v>
      </c>
      <c r="H2688" s="1">
        <f t="shared" ca="1" si="138"/>
        <v>10372.69163259065</v>
      </c>
    </row>
    <row r="2689" spans="1:8" x14ac:dyDescent="0.25">
      <c r="A2689" t="s">
        <v>2693</v>
      </c>
      <c r="B2689" s="3">
        <f t="shared" ca="1" si="140"/>
        <v>-0.12074206993145625</v>
      </c>
      <c r="C2689" s="3">
        <f t="shared" ca="1" si="140"/>
        <v>0.10525539015433323</v>
      </c>
      <c r="D2689" s="3">
        <f t="shared" ca="1" si="140"/>
        <v>9.249093887572174E-2</v>
      </c>
      <c r="E2689" s="3">
        <f t="shared" ca="1" si="140"/>
        <v>-1.9878065294728742E-2</v>
      </c>
      <c r="F2689" s="3">
        <f t="shared" ca="1" si="140"/>
        <v>0.22969597686923254</v>
      </c>
      <c r="G2689" s="1">
        <f t="shared" ca="1" si="139"/>
        <v>12796.012036270104</v>
      </c>
      <c r="H2689" s="1">
        <f t="shared" ca="1" si="138"/>
        <v>2796.0120362701036</v>
      </c>
    </row>
    <row r="2690" spans="1:8" x14ac:dyDescent="0.25">
      <c r="A2690" t="s">
        <v>2694</v>
      </c>
      <c r="B2690" s="3">
        <f t="shared" ca="1" si="140"/>
        <v>0.1126069414415406</v>
      </c>
      <c r="C2690" s="3">
        <f t="shared" ca="1" si="140"/>
        <v>0.14036967382918358</v>
      </c>
      <c r="D2690" s="3">
        <f t="shared" ca="1" si="140"/>
        <v>0.14805710773811523</v>
      </c>
      <c r="E2690" s="3">
        <f t="shared" ca="1" si="140"/>
        <v>0.18609145211743672</v>
      </c>
      <c r="F2690" s="3">
        <f t="shared" ca="1" si="140"/>
        <v>-0.15768718711024457</v>
      </c>
      <c r="G2690" s="1">
        <f t="shared" ca="1" si="139"/>
        <v>14552.66390484594</v>
      </c>
      <c r="H2690" s="1">
        <f t="shared" ca="1" si="138"/>
        <v>4552.6639048459401</v>
      </c>
    </row>
    <row r="2691" spans="1:8" x14ac:dyDescent="0.25">
      <c r="A2691" t="s">
        <v>2695</v>
      </c>
      <c r="B2691" s="3">
        <f t="shared" ca="1" si="140"/>
        <v>0.19619526596946116</v>
      </c>
      <c r="C2691" s="3">
        <f t="shared" ca="1" si="140"/>
        <v>0.20135158580456652</v>
      </c>
      <c r="D2691" s="3">
        <f t="shared" ca="1" si="140"/>
        <v>3.4045995762444714E-2</v>
      </c>
      <c r="E2691" s="3">
        <f t="shared" ca="1" si="140"/>
        <v>-4.3712182086229595E-2</v>
      </c>
      <c r="F2691" s="3">
        <f t="shared" ca="1" si="140"/>
        <v>0.11992852896900011</v>
      </c>
      <c r="G2691" s="1">
        <f t="shared" ca="1" si="139"/>
        <v>15914.426538683394</v>
      </c>
      <c r="H2691" s="1">
        <f t="shared" ca="1" si="138"/>
        <v>5914.426538683394</v>
      </c>
    </row>
    <row r="2692" spans="1:8" x14ac:dyDescent="0.25">
      <c r="A2692" t="s">
        <v>2696</v>
      </c>
      <c r="B2692" s="3">
        <f t="shared" ca="1" si="140"/>
        <v>-0.14210254682412876</v>
      </c>
      <c r="C2692" s="3">
        <f t="shared" ca="1" si="140"/>
        <v>-5.1785904419576881E-2</v>
      </c>
      <c r="D2692" s="3">
        <f t="shared" ca="1" si="140"/>
        <v>-2.4732432440615987E-2</v>
      </c>
      <c r="E2692" s="3">
        <f t="shared" ca="1" si="140"/>
        <v>0.14818391382484081</v>
      </c>
      <c r="F2692" s="3">
        <f t="shared" ca="1" si="140"/>
        <v>-4.0753259408991938E-2</v>
      </c>
      <c r="G2692" s="1">
        <f t="shared" ca="1" si="139"/>
        <v>8737.9057876187489</v>
      </c>
      <c r="H2692" s="1">
        <f t="shared" ca="1" si="138"/>
        <v>-1262.0942123812511</v>
      </c>
    </row>
    <row r="2693" spans="1:8" x14ac:dyDescent="0.25">
      <c r="A2693" t="s">
        <v>2697</v>
      </c>
      <c r="B2693" s="3">
        <f t="shared" ca="1" si="140"/>
        <v>5.4506488199723424E-3</v>
      </c>
      <c r="C2693" s="3">
        <f t="shared" ca="1" si="140"/>
        <v>1.9154311680391244E-2</v>
      </c>
      <c r="D2693" s="3">
        <f t="shared" ca="1" si="140"/>
        <v>6.0299958117301947E-2</v>
      </c>
      <c r="E2693" s="3">
        <f t="shared" ca="1" si="140"/>
        <v>3.4766547315535253E-2</v>
      </c>
      <c r="F2693" s="3">
        <f t="shared" ca="1" si="140"/>
        <v>0.20760193475393052</v>
      </c>
      <c r="G2693" s="1">
        <f t="shared" ca="1" si="139"/>
        <v>13576.744007299832</v>
      </c>
      <c r="H2693" s="1">
        <f t="shared" ca="1" si="138"/>
        <v>3576.7440072998324</v>
      </c>
    </row>
    <row r="2694" spans="1:8" x14ac:dyDescent="0.25">
      <c r="A2694" t="s">
        <v>2698</v>
      </c>
      <c r="B2694" s="3">
        <f t="shared" ca="1" si="140"/>
        <v>6.3998441231034597E-2</v>
      </c>
      <c r="C2694" s="3">
        <f t="shared" ca="1" si="140"/>
        <v>0.11815794105692837</v>
      </c>
      <c r="D2694" s="3">
        <f t="shared" ca="1" si="140"/>
        <v>0.10410693586582834</v>
      </c>
      <c r="E2694" s="3">
        <f t="shared" ca="1" si="140"/>
        <v>-1.5697300656272617E-2</v>
      </c>
      <c r="F2694" s="3">
        <f t="shared" ca="1" si="140"/>
        <v>5.5034684904030899E-2</v>
      </c>
      <c r="G2694" s="1">
        <f t="shared" ca="1" si="139"/>
        <v>13641.140935483631</v>
      </c>
      <c r="H2694" s="1">
        <f t="shared" ca="1" si="138"/>
        <v>3641.1409354836305</v>
      </c>
    </row>
    <row r="2695" spans="1:8" x14ac:dyDescent="0.25">
      <c r="A2695" t="s">
        <v>2699</v>
      </c>
      <c r="B2695" s="3">
        <f t="shared" ca="1" si="140"/>
        <v>-4.3725445465263177E-2</v>
      </c>
      <c r="C2695" s="3">
        <f t="shared" ca="1" si="140"/>
        <v>8.0005951906647554E-2</v>
      </c>
      <c r="D2695" s="3">
        <f t="shared" ca="1" si="140"/>
        <v>0.23689705506856545</v>
      </c>
      <c r="E2695" s="3">
        <f t="shared" ca="1" si="140"/>
        <v>0.21259830445106997</v>
      </c>
      <c r="F2695" s="3">
        <f t="shared" ca="1" si="140"/>
        <v>8.9210888029698676E-2</v>
      </c>
      <c r="G2695" s="1">
        <f t="shared" ca="1" si="139"/>
        <v>16872.181353670556</v>
      </c>
      <c r="H2695" s="1">
        <f t="shared" ca="1" si="138"/>
        <v>6872.1813536705558</v>
      </c>
    </row>
    <row r="2696" spans="1:8" x14ac:dyDescent="0.25">
      <c r="A2696" t="s">
        <v>2700</v>
      </c>
      <c r="B2696" s="3">
        <f t="shared" ca="1" si="140"/>
        <v>0.20319854125219608</v>
      </c>
      <c r="C2696" s="3">
        <f t="shared" ca="1" si="140"/>
        <v>-3.117519107580663E-2</v>
      </c>
      <c r="D2696" s="3">
        <f t="shared" ca="1" si="140"/>
        <v>0.13466034430162044</v>
      </c>
      <c r="E2696" s="3">
        <f t="shared" ca="1" si="140"/>
        <v>1.9947874235302476E-2</v>
      </c>
      <c r="F2696" s="3">
        <f t="shared" ca="1" si="140"/>
        <v>0.13691009222026432</v>
      </c>
      <c r="G2696" s="1">
        <f t="shared" ca="1" si="139"/>
        <v>15337.427530500885</v>
      </c>
      <c r="H2696" s="1">
        <f t="shared" ref="H2696:H2759" ca="1" si="141">G2696-$B$2</f>
        <v>5337.427530500885</v>
      </c>
    </row>
    <row r="2697" spans="1:8" x14ac:dyDescent="0.25">
      <c r="A2697" t="s">
        <v>2701</v>
      </c>
      <c r="B2697" s="3">
        <f t="shared" ca="1" si="140"/>
        <v>0.21580679091590263</v>
      </c>
      <c r="C2697" s="3">
        <f t="shared" ca="1" si="140"/>
        <v>-3.2977719320650231E-2</v>
      </c>
      <c r="D2697" s="3">
        <f t="shared" ca="1" si="140"/>
        <v>2.8922674821490989E-2</v>
      </c>
      <c r="E2697" s="3">
        <f t="shared" ca="1" si="140"/>
        <v>-8.394775336444435E-3</v>
      </c>
      <c r="F2697" s="3">
        <f t="shared" ca="1" si="140"/>
        <v>0.15331828267940872</v>
      </c>
      <c r="G2697" s="1">
        <f t="shared" ca="1" si="139"/>
        <v>13834.764359456718</v>
      </c>
      <c r="H2697" s="1">
        <f t="shared" ca="1" si="141"/>
        <v>3834.764359456718</v>
      </c>
    </row>
    <row r="2698" spans="1:8" x14ac:dyDescent="0.25">
      <c r="A2698" t="s">
        <v>2702</v>
      </c>
      <c r="B2698" s="3">
        <f t="shared" ca="1" si="140"/>
        <v>0.34066148834067445</v>
      </c>
      <c r="C2698" s="3">
        <f t="shared" ca="1" si="140"/>
        <v>9.1231222402560222E-2</v>
      </c>
      <c r="D2698" s="3">
        <f t="shared" ca="1" si="140"/>
        <v>0.15623728992567559</v>
      </c>
      <c r="E2698" s="3">
        <f t="shared" ca="1" si="140"/>
        <v>3.7176949002524676E-2</v>
      </c>
      <c r="F2698" s="3">
        <f t="shared" ca="1" si="140"/>
        <v>0.18266046149650114</v>
      </c>
      <c r="G2698" s="1">
        <f t="shared" ca="1" si="139"/>
        <v>20748.93562629689</v>
      </c>
      <c r="H2698" s="1">
        <f t="shared" ca="1" si="141"/>
        <v>10748.93562629689</v>
      </c>
    </row>
    <row r="2699" spans="1:8" x14ac:dyDescent="0.25">
      <c r="A2699" t="s">
        <v>2703</v>
      </c>
      <c r="B2699" s="3">
        <f t="shared" ca="1" si="140"/>
        <v>4.2302792024364086E-2</v>
      </c>
      <c r="C2699" s="3">
        <f t="shared" ca="1" si="140"/>
        <v>0.1196675119429742</v>
      </c>
      <c r="D2699" s="3">
        <f t="shared" ca="1" si="140"/>
        <v>0.1022703971418889</v>
      </c>
      <c r="E2699" s="3">
        <f t="shared" ca="1" si="140"/>
        <v>3.8999613324565433E-2</v>
      </c>
      <c r="F2699" s="3">
        <f t="shared" ca="1" si="140"/>
        <v>0.14914304222856178</v>
      </c>
      <c r="G2699" s="1">
        <f t="shared" ca="1" si="139"/>
        <v>15358.917228992672</v>
      </c>
      <c r="H2699" s="1">
        <f t="shared" ca="1" si="141"/>
        <v>5358.9172289926719</v>
      </c>
    </row>
    <row r="2700" spans="1:8" x14ac:dyDescent="0.25">
      <c r="A2700" t="s">
        <v>2704</v>
      </c>
      <c r="B2700" s="3">
        <f t="shared" ca="1" si="140"/>
        <v>9.2808774347217862E-3</v>
      </c>
      <c r="C2700" s="3">
        <f t="shared" ca="1" si="140"/>
        <v>0.1270704533548041</v>
      </c>
      <c r="D2700" s="3">
        <f t="shared" ca="1" si="140"/>
        <v>0.10911743466280807</v>
      </c>
      <c r="E2700" s="3">
        <f t="shared" ca="1" si="140"/>
        <v>0.12775306247334811</v>
      </c>
      <c r="F2700" s="3">
        <f t="shared" ca="1" si="140"/>
        <v>0.24130052541234021</v>
      </c>
      <c r="G2700" s="1">
        <f t="shared" ca="1" si="139"/>
        <v>17661.663094756437</v>
      </c>
      <c r="H2700" s="1">
        <f t="shared" ca="1" si="141"/>
        <v>7661.6630947564372</v>
      </c>
    </row>
    <row r="2701" spans="1:8" x14ac:dyDescent="0.25">
      <c r="A2701" t="s">
        <v>2705</v>
      </c>
      <c r="B2701" s="3">
        <f t="shared" ca="1" si="140"/>
        <v>5.1370879811835357E-2</v>
      </c>
      <c r="C2701" s="3">
        <f t="shared" ca="1" si="140"/>
        <v>0.14158373801081631</v>
      </c>
      <c r="D2701" s="3">
        <f t="shared" ca="1" si="140"/>
        <v>0.16513458380534435</v>
      </c>
      <c r="E2701" s="3">
        <f t="shared" ca="1" si="140"/>
        <v>3.5795407118675245E-2</v>
      </c>
      <c r="F2701" s="3">
        <f t="shared" ca="1" si="140"/>
        <v>8.0197865765781307E-2</v>
      </c>
      <c r="G2701" s="1">
        <f t="shared" ca="1" si="139"/>
        <v>15646.496479203759</v>
      </c>
      <c r="H2701" s="1">
        <f t="shared" ca="1" si="141"/>
        <v>5646.496479203759</v>
      </c>
    </row>
    <row r="2702" spans="1:8" x14ac:dyDescent="0.25">
      <c r="A2702" t="s">
        <v>2706</v>
      </c>
      <c r="B2702" s="3">
        <f t="shared" ca="1" si="140"/>
        <v>-3.2758340593745952E-2</v>
      </c>
      <c r="C2702" s="3">
        <f t="shared" ca="1" si="140"/>
        <v>-2.2081758619444211E-2</v>
      </c>
      <c r="D2702" s="3">
        <f t="shared" ca="1" si="140"/>
        <v>5.8096041614623131E-2</v>
      </c>
      <c r="E2702" s="3">
        <f t="shared" ca="1" si="140"/>
        <v>0.14538717016508235</v>
      </c>
      <c r="F2702" s="3">
        <f t="shared" ca="1" si="140"/>
        <v>0.1501977068213729</v>
      </c>
      <c r="G2702" s="1">
        <f t="shared" ca="1" si="139"/>
        <v>13185.221862385994</v>
      </c>
      <c r="H2702" s="1">
        <f t="shared" ca="1" si="141"/>
        <v>3185.2218623859935</v>
      </c>
    </row>
    <row r="2703" spans="1:8" x14ac:dyDescent="0.25">
      <c r="A2703" t="s">
        <v>2707</v>
      </c>
      <c r="B2703" s="3">
        <f t="shared" ca="1" si="140"/>
        <v>2.3135131187303537E-2</v>
      </c>
      <c r="C2703" s="3">
        <f t="shared" ca="1" si="140"/>
        <v>0.1733067870467685</v>
      </c>
      <c r="D2703" s="3">
        <f t="shared" ca="1" si="140"/>
        <v>1.5979746200407152E-2</v>
      </c>
      <c r="E2703" s="3">
        <f t="shared" ca="1" si="140"/>
        <v>-8.0036807806493554E-2</v>
      </c>
      <c r="F2703" s="3">
        <f t="shared" ca="1" si="140"/>
        <v>0.32086633372359896</v>
      </c>
      <c r="G2703" s="1">
        <f t="shared" ca="1" si="139"/>
        <v>14820.366815333437</v>
      </c>
      <c r="H2703" s="1">
        <f t="shared" ca="1" si="141"/>
        <v>4820.3668153334365</v>
      </c>
    </row>
    <row r="2704" spans="1:8" x14ac:dyDescent="0.25">
      <c r="A2704" t="s">
        <v>2708</v>
      </c>
      <c r="B2704" s="3">
        <f t="shared" ca="1" si="140"/>
        <v>1.812384498194583E-2</v>
      </c>
      <c r="C2704" s="3">
        <f t="shared" ca="1" si="140"/>
        <v>-5.1015861237295929E-2</v>
      </c>
      <c r="D2704" s="3">
        <f t="shared" ca="1" si="140"/>
        <v>5.9054317518142406E-2</v>
      </c>
      <c r="E2704" s="3">
        <f t="shared" ca="1" si="140"/>
        <v>1.3339098364342161E-2</v>
      </c>
      <c r="F2704" s="3">
        <f t="shared" ca="1" si="140"/>
        <v>7.4477406513899391E-2</v>
      </c>
      <c r="G2704" s="1">
        <f t="shared" ca="1" si="139"/>
        <v>11141.146506625046</v>
      </c>
      <c r="H2704" s="1">
        <f t="shared" ca="1" si="141"/>
        <v>1141.1465066250457</v>
      </c>
    </row>
    <row r="2705" spans="1:8" x14ac:dyDescent="0.25">
      <c r="A2705" t="s">
        <v>2709</v>
      </c>
      <c r="B2705" s="3">
        <f t="shared" ca="1" si="140"/>
        <v>0.10185289340902524</v>
      </c>
      <c r="C2705" s="3">
        <f t="shared" ca="1" si="140"/>
        <v>0.10753257754733778</v>
      </c>
      <c r="D2705" s="3">
        <f t="shared" ca="1" si="140"/>
        <v>0.16685766507884103</v>
      </c>
      <c r="E2705" s="3">
        <f t="shared" ca="1" si="140"/>
        <v>0.1980480767841892</v>
      </c>
      <c r="F2705" s="3">
        <f t="shared" ca="1" si="140"/>
        <v>9.5652570234540824E-2</v>
      </c>
      <c r="G2705" s="1">
        <f t="shared" ref="G2705:G2768" ca="1" si="142">$B$2*(1+B2705)*(1+C2705)*(1+D2705)*(1+E2705)*(1+F2705)</f>
        <v>18691.54142994713</v>
      </c>
      <c r="H2705" s="1">
        <f t="shared" ca="1" si="141"/>
        <v>8691.5414299471304</v>
      </c>
    </row>
    <row r="2706" spans="1:8" x14ac:dyDescent="0.25">
      <c r="A2706" t="s">
        <v>2710</v>
      </c>
      <c r="B2706" s="3">
        <f t="shared" ca="1" si="140"/>
        <v>0.12880770337481584</v>
      </c>
      <c r="C2706" s="3">
        <f t="shared" ca="1" si="140"/>
        <v>0.15487933624549804</v>
      </c>
      <c r="D2706" s="3">
        <f t="shared" ca="1" si="140"/>
        <v>4.1212716730547508E-2</v>
      </c>
      <c r="E2706" s="3">
        <f t="shared" ca="1" si="140"/>
        <v>8.0433391411884936E-2</v>
      </c>
      <c r="F2706" s="3">
        <f t="shared" ca="1" si="140"/>
        <v>-0.11720074494985178</v>
      </c>
      <c r="G2706" s="1">
        <f t="shared" ca="1" si="142"/>
        <v>12946.607889348303</v>
      </c>
      <c r="H2706" s="1">
        <f t="shared" ca="1" si="141"/>
        <v>2946.6078893483027</v>
      </c>
    </row>
    <row r="2707" spans="1:8" x14ac:dyDescent="0.25">
      <c r="A2707" t="s">
        <v>2711</v>
      </c>
      <c r="B2707" s="3">
        <f t="shared" ca="1" si="140"/>
        <v>9.4205649102165084E-2</v>
      </c>
      <c r="C2707" s="3">
        <f t="shared" ca="1" si="140"/>
        <v>5.2085192560067731E-2</v>
      </c>
      <c r="D2707" s="3">
        <f t="shared" ca="1" si="140"/>
        <v>5.941757223441628E-2</v>
      </c>
      <c r="E2707" s="3">
        <f t="shared" ca="1" si="140"/>
        <v>0.18098334267963756</v>
      </c>
      <c r="F2707" s="3">
        <f t="shared" ca="1" si="140"/>
        <v>0.17314232370047974</v>
      </c>
      <c r="G2707" s="1">
        <f t="shared" ca="1" si="142"/>
        <v>16897.074087095116</v>
      </c>
      <c r="H2707" s="1">
        <f t="shared" ca="1" si="141"/>
        <v>6897.0740870951158</v>
      </c>
    </row>
    <row r="2708" spans="1:8" x14ac:dyDescent="0.25">
      <c r="A2708" t="s">
        <v>2712</v>
      </c>
      <c r="B2708" s="3">
        <f t="shared" ca="1" si="140"/>
        <v>1.6326827804124242E-2</v>
      </c>
      <c r="C2708" s="3">
        <f t="shared" ca="1" si="140"/>
        <v>3.8372531042211763E-2</v>
      </c>
      <c r="D2708" s="3">
        <f t="shared" ca="1" si="140"/>
        <v>-9.6287451100637023E-2</v>
      </c>
      <c r="E2708" s="3">
        <f t="shared" ca="1" si="140"/>
        <v>-5.1179107301556614E-3</v>
      </c>
      <c r="F2708" s="3">
        <f t="shared" ca="1" si="140"/>
        <v>6.4120022785208591E-3</v>
      </c>
      <c r="G2708" s="1">
        <f t="shared" ca="1" si="142"/>
        <v>9549.1411595334939</v>
      </c>
      <c r="H2708" s="1">
        <f t="shared" ca="1" si="141"/>
        <v>-450.85884046650608</v>
      </c>
    </row>
    <row r="2709" spans="1:8" x14ac:dyDescent="0.25">
      <c r="A2709" t="s">
        <v>2713</v>
      </c>
      <c r="B2709" s="3">
        <f t="shared" ca="1" si="140"/>
        <v>-4.6865191238121467E-2</v>
      </c>
      <c r="C2709" s="3">
        <f t="shared" ca="1" si="140"/>
        <v>0.27881142808853848</v>
      </c>
      <c r="D2709" s="3">
        <f t="shared" ca="1" si="140"/>
        <v>7.7849740769331807E-2</v>
      </c>
      <c r="E2709" s="3">
        <f t="shared" ca="1" si="140"/>
        <v>7.0846700652677286E-2</v>
      </c>
      <c r="F2709" s="3">
        <f t="shared" ca="1" si="140"/>
        <v>7.6921974144768562E-2</v>
      </c>
      <c r="G2709" s="1">
        <f t="shared" ca="1" si="142"/>
        <v>15150.626861567271</v>
      </c>
      <c r="H2709" s="1">
        <f t="shared" ca="1" si="141"/>
        <v>5150.6268615672707</v>
      </c>
    </row>
    <row r="2710" spans="1:8" x14ac:dyDescent="0.25">
      <c r="A2710" t="s">
        <v>2714</v>
      </c>
      <c r="B2710" s="3">
        <f t="shared" ca="1" si="140"/>
        <v>8.6389017019141381E-2</v>
      </c>
      <c r="C2710" s="3">
        <f t="shared" ca="1" si="140"/>
        <v>0.17216494407149224</v>
      </c>
      <c r="D2710" s="3">
        <f t="shared" ca="1" si="140"/>
        <v>3.5353599433493144E-2</v>
      </c>
      <c r="E2710" s="3">
        <f t="shared" ca="1" si="140"/>
        <v>0.11102628633163845</v>
      </c>
      <c r="F2710" s="3">
        <f t="shared" ca="1" si="140"/>
        <v>-3.0679720094224122E-2</v>
      </c>
      <c r="G2710" s="1">
        <f t="shared" ca="1" si="142"/>
        <v>14198.891029659002</v>
      </c>
      <c r="H2710" s="1">
        <f t="shared" ca="1" si="141"/>
        <v>4198.891029659002</v>
      </c>
    </row>
    <row r="2711" spans="1:8" x14ac:dyDescent="0.25">
      <c r="A2711" t="s">
        <v>2715</v>
      </c>
      <c r="B2711" s="3">
        <f t="shared" ca="1" si="140"/>
        <v>0.19215899968165778</v>
      </c>
      <c r="C2711" s="3">
        <f t="shared" ca="1" si="140"/>
        <v>8.933119465388531E-2</v>
      </c>
      <c r="D2711" s="3">
        <f t="shared" ca="1" si="140"/>
        <v>0.12619096276082462</v>
      </c>
      <c r="E2711" s="3">
        <f t="shared" ca="1" si="140"/>
        <v>-2.4741963104447109E-2</v>
      </c>
      <c r="F2711" s="3">
        <f t="shared" ca="1" si="140"/>
        <v>-0.10569363503907173</v>
      </c>
      <c r="G2711" s="1">
        <f t="shared" ca="1" si="142"/>
        <v>12755.926840918259</v>
      </c>
      <c r="H2711" s="1">
        <f t="shared" ca="1" si="141"/>
        <v>2755.9268409182587</v>
      </c>
    </row>
    <row r="2712" spans="1:8" x14ac:dyDescent="0.25">
      <c r="A2712" t="s">
        <v>2716</v>
      </c>
      <c r="B2712" s="3">
        <f t="shared" ca="1" si="140"/>
        <v>3.605264256674192E-2</v>
      </c>
      <c r="C2712" s="3">
        <f t="shared" ca="1" si="140"/>
        <v>6.787108698557974E-2</v>
      </c>
      <c r="D2712" s="3">
        <f t="shared" ca="1" si="140"/>
        <v>0.20700358138225911</v>
      </c>
      <c r="E2712" s="3">
        <f t="shared" ca="1" si="140"/>
        <v>-4.8194498650597148E-2</v>
      </c>
      <c r="F2712" s="3">
        <f t="shared" ca="1" si="140"/>
        <v>8.0898375789885901E-2</v>
      </c>
      <c r="G2712" s="1">
        <f t="shared" ca="1" si="142"/>
        <v>13738.593836939865</v>
      </c>
      <c r="H2712" s="1">
        <f t="shared" ca="1" si="141"/>
        <v>3738.5938369398646</v>
      </c>
    </row>
    <row r="2713" spans="1:8" x14ac:dyDescent="0.25">
      <c r="A2713" t="s">
        <v>2717</v>
      </c>
      <c r="B2713" s="3">
        <f t="shared" ca="1" si="140"/>
        <v>0.18997524544580988</v>
      </c>
      <c r="C2713" s="3">
        <f t="shared" ca="1" si="140"/>
        <v>4.6563045280763646E-2</v>
      </c>
      <c r="D2713" s="3">
        <f t="shared" ca="1" si="140"/>
        <v>6.651658158134055E-2</v>
      </c>
      <c r="E2713" s="3">
        <f t="shared" ca="1" si="140"/>
        <v>0.31254850013184432</v>
      </c>
      <c r="F2713" s="3">
        <f t="shared" ca="1" si="140"/>
        <v>3.3089840382571234E-2</v>
      </c>
      <c r="G2713" s="1">
        <f t="shared" ca="1" si="142"/>
        <v>18010.442584310531</v>
      </c>
      <c r="H2713" s="1">
        <f t="shared" ca="1" si="141"/>
        <v>8010.4425843105309</v>
      </c>
    </row>
    <row r="2714" spans="1:8" x14ac:dyDescent="0.25">
      <c r="A2714" t="s">
        <v>2718</v>
      </c>
      <c r="B2714" s="3">
        <f t="shared" ca="1" si="140"/>
        <v>4.1773649270793023E-2</v>
      </c>
      <c r="C2714" s="3">
        <f t="shared" ca="1" si="140"/>
        <v>0.19703741205471764</v>
      </c>
      <c r="D2714" s="3">
        <f t="shared" ca="1" si="140"/>
        <v>2.2684468656182094E-3</v>
      </c>
      <c r="E2714" s="3">
        <f t="shared" ca="1" si="140"/>
        <v>0.12434714081132076</v>
      </c>
      <c r="F2714" s="3">
        <f t="shared" ca="1" si="140"/>
        <v>0.25301909017760171</v>
      </c>
      <c r="G2714" s="1">
        <f t="shared" ca="1" si="142"/>
        <v>17608.536336921548</v>
      </c>
      <c r="H2714" s="1">
        <f t="shared" ca="1" si="141"/>
        <v>7608.5363369215484</v>
      </c>
    </row>
    <row r="2715" spans="1:8" x14ac:dyDescent="0.25">
      <c r="A2715" t="s">
        <v>2719</v>
      </c>
      <c r="B2715" s="3">
        <f t="shared" ca="1" si="140"/>
        <v>9.2620280630917359E-2</v>
      </c>
      <c r="C2715" s="3">
        <f t="shared" ca="1" si="140"/>
        <v>8.4278988330449459E-2</v>
      </c>
      <c r="D2715" s="3">
        <f t="shared" ca="1" si="140"/>
        <v>-2.6763492400729227E-2</v>
      </c>
      <c r="E2715" s="3">
        <f t="shared" ca="1" si="140"/>
        <v>-0.1431725527809691</v>
      </c>
      <c r="F2715" s="3">
        <f t="shared" ca="1" si="140"/>
        <v>0.18106039031484311</v>
      </c>
      <c r="G2715" s="1">
        <f t="shared" ca="1" si="142"/>
        <v>11667.939419891776</v>
      </c>
      <c r="H2715" s="1">
        <f t="shared" ca="1" si="141"/>
        <v>1667.9394198917762</v>
      </c>
    </row>
    <row r="2716" spans="1:8" x14ac:dyDescent="0.25">
      <c r="A2716" t="s">
        <v>2720</v>
      </c>
      <c r="B2716" s="3">
        <f t="shared" ca="1" si="140"/>
        <v>9.2878065286781913E-2</v>
      </c>
      <c r="C2716" s="3">
        <f t="shared" ca="1" si="140"/>
        <v>-8.6911063982779202E-2</v>
      </c>
      <c r="D2716" s="3">
        <f t="shared" ca="1" si="140"/>
        <v>0.21114772658663453</v>
      </c>
      <c r="E2716" s="3">
        <f t="shared" ca="1" si="140"/>
        <v>1.4415147605140982E-2</v>
      </c>
      <c r="F2716" s="3">
        <f t="shared" ca="1" si="140"/>
        <v>0.19758615533623611</v>
      </c>
      <c r="G2716" s="1">
        <f t="shared" ca="1" si="142"/>
        <v>14682.648452458861</v>
      </c>
      <c r="H2716" s="1">
        <f t="shared" ca="1" si="141"/>
        <v>4682.6484524588614</v>
      </c>
    </row>
    <row r="2717" spans="1:8" x14ac:dyDescent="0.25">
      <c r="A2717" t="s">
        <v>2721</v>
      </c>
      <c r="B2717" s="3">
        <f t="shared" ca="1" si="140"/>
        <v>0.14734410618424812</v>
      </c>
      <c r="C2717" s="3">
        <f t="shared" ca="1" si="140"/>
        <v>5.0541796281139716E-2</v>
      </c>
      <c r="D2717" s="3">
        <f t="shared" ca="1" si="140"/>
        <v>-0.14727457943973027</v>
      </c>
      <c r="E2717" s="3">
        <f t="shared" ca="1" si="140"/>
        <v>0.14230582545574946</v>
      </c>
      <c r="F2717" s="3">
        <f t="shared" ca="1" si="140"/>
        <v>0.29709343441198294</v>
      </c>
      <c r="G2717" s="1">
        <f t="shared" ca="1" si="142"/>
        <v>15228.947421923216</v>
      </c>
      <c r="H2717" s="1">
        <f t="shared" ca="1" si="141"/>
        <v>5228.9474219232161</v>
      </c>
    </row>
    <row r="2718" spans="1:8" x14ac:dyDescent="0.25">
      <c r="A2718" t="s">
        <v>2722</v>
      </c>
      <c r="B2718" s="3">
        <f t="shared" ca="1" si="140"/>
        <v>5.7954053373872189E-3</v>
      </c>
      <c r="C2718" s="3">
        <f t="shared" ca="1" si="140"/>
        <v>4.7370611203386703E-3</v>
      </c>
      <c r="D2718" s="3">
        <f t="shared" ca="1" si="140"/>
        <v>2.701176760829703E-2</v>
      </c>
      <c r="E2718" s="3">
        <f t="shared" ca="1" si="140"/>
        <v>6.3094901319983562E-2</v>
      </c>
      <c r="F2718" s="3">
        <f t="shared" ca="1" si="140"/>
        <v>5.1662723724695603E-2</v>
      </c>
      <c r="G2718" s="1">
        <f t="shared" ca="1" si="142"/>
        <v>11603.41980663006</v>
      </c>
      <c r="H2718" s="1">
        <f t="shared" ca="1" si="141"/>
        <v>1603.4198066300596</v>
      </c>
    </row>
    <row r="2719" spans="1:8" x14ac:dyDescent="0.25">
      <c r="A2719" t="s">
        <v>2723</v>
      </c>
      <c r="B2719" s="3">
        <f t="shared" ca="1" si="140"/>
        <v>0.13343975910534539</v>
      </c>
      <c r="C2719" s="3">
        <f t="shared" ca="1" si="140"/>
        <v>-8.7410372503886613E-3</v>
      </c>
      <c r="D2719" s="3">
        <f t="shared" ca="1" si="140"/>
        <v>-4.9293666070156034E-2</v>
      </c>
      <c r="E2719" s="3">
        <f t="shared" ca="1" si="140"/>
        <v>7.8853675643435248E-2</v>
      </c>
      <c r="F2719" s="3">
        <f t="shared" ca="1" si="140"/>
        <v>6.4087812792249399E-2</v>
      </c>
      <c r="G2719" s="1">
        <f t="shared" ca="1" si="142"/>
        <v>12262.300988736992</v>
      </c>
      <c r="H2719" s="1">
        <f t="shared" ca="1" si="141"/>
        <v>2262.3009887369917</v>
      </c>
    </row>
    <row r="2720" spans="1:8" x14ac:dyDescent="0.25">
      <c r="A2720" t="s">
        <v>2724</v>
      </c>
      <c r="B2720" s="3">
        <f t="shared" ca="1" si="140"/>
        <v>0.1749324183151717</v>
      </c>
      <c r="C2720" s="3">
        <f t="shared" ca="1" si="140"/>
        <v>0.10194194147656131</v>
      </c>
      <c r="D2720" s="3">
        <f t="shared" ca="1" si="140"/>
        <v>0.16916975977259674</v>
      </c>
      <c r="E2720" s="3">
        <f t="shared" ca="1" si="140"/>
        <v>9.1884829517250285E-2</v>
      </c>
      <c r="F2720" s="3">
        <f t="shared" ca="1" si="140"/>
        <v>0.17495356708855997</v>
      </c>
      <c r="G2720" s="1">
        <f t="shared" ca="1" si="142"/>
        <v>19419.887520065597</v>
      </c>
      <c r="H2720" s="1">
        <f t="shared" ca="1" si="141"/>
        <v>9419.8875200655966</v>
      </c>
    </row>
    <row r="2721" spans="1:8" x14ac:dyDescent="0.25">
      <c r="A2721" t="s">
        <v>2725</v>
      </c>
      <c r="B2721" s="3">
        <f t="shared" ca="1" si="140"/>
        <v>5.4921656155215631E-2</v>
      </c>
      <c r="C2721" s="3">
        <f t="shared" ca="1" si="140"/>
        <v>0.11238189641437538</v>
      </c>
      <c r="D2721" s="3">
        <f t="shared" ca="1" si="140"/>
        <v>-0.15999781031810201</v>
      </c>
      <c r="E2721" s="3">
        <f t="shared" ca="1" si="140"/>
        <v>8.5717756800581357E-2</v>
      </c>
      <c r="F2721" s="3">
        <f t="shared" ca="1" si="140"/>
        <v>0.18112942556819445</v>
      </c>
      <c r="G2721" s="1">
        <f t="shared" ca="1" si="142"/>
        <v>12640.637245203035</v>
      </c>
      <c r="H2721" s="1">
        <f t="shared" ca="1" si="141"/>
        <v>2640.6372452030355</v>
      </c>
    </row>
    <row r="2722" spans="1:8" x14ac:dyDescent="0.25">
      <c r="A2722" t="s">
        <v>2726</v>
      </c>
      <c r="B2722" s="3">
        <f t="shared" ca="1" si="140"/>
        <v>6.0529821140177298E-2</v>
      </c>
      <c r="C2722" s="3">
        <f t="shared" ca="1" si="140"/>
        <v>5.8893594975313379E-2</v>
      </c>
      <c r="D2722" s="3">
        <f t="shared" ca="1" si="140"/>
        <v>2.7822253876354001E-2</v>
      </c>
      <c r="E2722" s="3">
        <f t="shared" ca="1" si="140"/>
        <v>0.22768386050490236</v>
      </c>
      <c r="F2722" s="3">
        <f t="shared" ca="1" si="140"/>
        <v>3.8054903410118385E-2</v>
      </c>
      <c r="G2722" s="1">
        <f t="shared" ca="1" si="142"/>
        <v>14709.573940881799</v>
      </c>
      <c r="H2722" s="1">
        <f t="shared" ca="1" si="141"/>
        <v>4709.573940881799</v>
      </c>
    </row>
    <row r="2723" spans="1:8" x14ac:dyDescent="0.25">
      <c r="A2723" t="s">
        <v>2727</v>
      </c>
      <c r="B2723" s="3">
        <f t="shared" ca="1" si="140"/>
        <v>0.13436718032550682</v>
      </c>
      <c r="C2723" s="3">
        <f t="shared" ca="1" si="140"/>
        <v>0.1085948857889133</v>
      </c>
      <c r="D2723" s="3">
        <f t="shared" ca="1" si="140"/>
        <v>0.3272434067324691</v>
      </c>
      <c r="E2723" s="3">
        <f t="shared" ca="1" si="140"/>
        <v>8.0516674428300711E-2</v>
      </c>
      <c r="F2723" s="3">
        <f t="shared" ca="1" si="140"/>
        <v>0.12752346062499154</v>
      </c>
      <c r="G2723" s="1">
        <f t="shared" ca="1" si="142"/>
        <v>20334.531022368898</v>
      </c>
      <c r="H2723" s="1">
        <f t="shared" ca="1" si="141"/>
        <v>10334.531022368898</v>
      </c>
    </row>
    <row r="2724" spans="1:8" x14ac:dyDescent="0.25">
      <c r="A2724" t="s">
        <v>2728</v>
      </c>
      <c r="B2724" s="3">
        <f t="shared" ca="1" si="140"/>
        <v>8.0500532897650801E-2</v>
      </c>
      <c r="C2724" s="3">
        <f t="shared" ca="1" si="140"/>
        <v>0.11280659448108252</v>
      </c>
      <c r="D2724" s="3">
        <f t="shared" ca="1" si="140"/>
        <v>5.5693060196670828E-2</v>
      </c>
      <c r="E2724" s="3">
        <f t="shared" ca="1" si="140"/>
        <v>-1.2987253105487928E-2</v>
      </c>
      <c r="F2724" s="3">
        <f t="shared" ca="1" si="140"/>
        <v>0.18507855384633315</v>
      </c>
      <c r="G2724" s="1">
        <f t="shared" ca="1" si="142"/>
        <v>14847.462702125038</v>
      </c>
      <c r="H2724" s="1">
        <f t="shared" ca="1" si="141"/>
        <v>4847.462702125038</v>
      </c>
    </row>
    <row r="2725" spans="1:8" x14ac:dyDescent="0.25">
      <c r="A2725" t="s">
        <v>2729</v>
      </c>
      <c r="B2725" s="3">
        <f t="shared" ca="1" si="140"/>
        <v>0.23002694911120372</v>
      </c>
      <c r="C2725" s="3">
        <f t="shared" ca="1" si="140"/>
        <v>7.8272208322583123E-2</v>
      </c>
      <c r="D2725" s="3">
        <f t="shared" ca="1" si="140"/>
        <v>0.12028671705962973</v>
      </c>
      <c r="E2725" s="3">
        <f t="shared" ca="1" si="140"/>
        <v>9.3119682530497933E-2</v>
      </c>
      <c r="F2725" s="3">
        <f t="shared" ca="1" si="140"/>
        <v>-8.5434375856368705E-2</v>
      </c>
      <c r="G2725" s="1">
        <f t="shared" ca="1" si="142"/>
        <v>14854.38968201613</v>
      </c>
      <c r="H2725" s="1">
        <f t="shared" ca="1" si="141"/>
        <v>4854.3896820161299</v>
      </c>
    </row>
    <row r="2726" spans="1:8" x14ac:dyDescent="0.25">
      <c r="A2726" t="s">
        <v>2730</v>
      </c>
      <c r="B2726" s="3">
        <f t="shared" ca="1" si="140"/>
        <v>0.16944678579139327</v>
      </c>
      <c r="C2726" s="3">
        <f t="shared" ca="1" si="140"/>
        <v>0.15121314390223906</v>
      </c>
      <c r="D2726" s="3">
        <f t="shared" ca="1" si="140"/>
        <v>0.10700695262127854</v>
      </c>
      <c r="E2726" s="3">
        <f t="shared" ca="1" si="140"/>
        <v>8.5476166424212241E-2</v>
      </c>
      <c r="F2726" s="3">
        <f t="shared" ca="1" si="140"/>
        <v>2.6107550411814784E-2</v>
      </c>
      <c r="G2726" s="1">
        <f t="shared" ca="1" si="142"/>
        <v>16599.680459075946</v>
      </c>
      <c r="H2726" s="1">
        <f t="shared" ca="1" si="141"/>
        <v>6599.6804590759457</v>
      </c>
    </row>
    <row r="2727" spans="1:8" x14ac:dyDescent="0.25">
      <c r="A2727" t="s">
        <v>2731</v>
      </c>
      <c r="B2727" s="3">
        <f t="shared" ref="B2727:F2777" ca="1" si="143">_xlfn.NORM.INV(RAND(),$B$3,$B$4)</f>
        <v>3.5405695878306449E-2</v>
      </c>
      <c r="C2727" s="3">
        <f t="shared" ca="1" si="143"/>
        <v>9.3365588599774715E-2</v>
      </c>
      <c r="D2727" s="3">
        <f t="shared" ca="1" si="143"/>
        <v>-4.2883635901148673E-2</v>
      </c>
      <c r="E2727" s="3">
        <f t="shared" ca="1" si="143"/>
        <v>0.12748710656569356</v>
      </c>
      <c r="F2727" s="3">
        <f t="shared" ca="1" si="143"/>
        <v>0.18571656238587192</v>
      </c>
      <c r="G2727" s="1">
        <f t="shared" ca="1" si="142"/>
        <v>14485.489077503404</v>
      </c>
      <c r="H2727" s="1">
        <f t="shared" ca="1" si="141"/>
        <v>4485.4890775034037</v>
      </c>
    </row>
    <row r="2728" spans="1:8" x14ac:dyDescent="0.25">
      <c r="A2728" t="s">
        <v>2732</v>
      </c>
      <c r="B2728" s="3">
        <f t="shared" ca="1" si="143"/>
        <v>0.1160425952592557</v>
      </c>
      <c r="C2728" s="3">
        <f t="shared" ca="1" si="143"/>
        <v>0.29357389870268835</v>
      </c>
      <c r="D2728" s="3">
        <f t="shared" ca="1" si="143"/>
        <v>0.29812505528178301</v>
      </c>
      <c r="E2728" s="3">
        <f t="shared" ca="1" si="143"/>
        <v>0.11447663475760636</v>
      </c>
      <c r="F2728" s="3">
        <f t="shared" ca="1" si="143"/>
        <v>-8.510515217249906E-2</v>
      </c>
      <c r="G2728" s="1">
        <f t="shared" ca="1" si="142"/>
        <v>19108.680384537023</v>
      </c>
      <c r="H2728" s="1">
        <f t="shared" ca="1" si="141"/>
        <v>9108.6803845370232</v>
      </c>
    </row>
    <row r="2729" spans="1:8" x14ac:dyDescent="0.25">
      <c r="A2729" t="s">
        <v>2733</v>
      </c>
      <c r="B2729" s="3">
        <f t="shared" ca="1" si="143"/>
        <v>-4.1196288962967731E-4</v>
      </c>
      <c r="C2729" s="3">
        <f t="shared" ca="1" si="143"/>
        <v>0.10737884863782952</v>
      </c>
      <c r="D2729" s="3">
        <f t="shared" ca="1" si="143"/>
        <v>-2.6545721289763513E-2</v>
      </c>
      <c r="E2729" s="3">
        <f t="shared" ca="1" si="143"/>
        <v>0.16342214687511319</v>
      </c>
      <c r="F2729" s="3">
        <f t="shared" ca="1" si="143"/>
        <v>0.2421793595449844</v>
      </c>
      <c r="G2729" s="1">
        <f t="shared" ca="1" si="142"/>
        <v>15572.361167603838</v>
      </c>
      <c r="H2729" s="1">
        <f t="shared" ca="1" si="141"/>
        <v>5572.3611676038381</v>
      </c>
    </row>
    <row r="2730" spans="1:8" x14ac:dyDescent="0.25">
      <c r="A2730" t="s">
        <v>2734</v>
      </c>
      <c r="B2730" s="3">
        <f t="shared" ca="1" si="143"/>
        <v>6.1464104580027434E-2</v>
      </c>
      <c r="C2730" s="3">
        <f t="shared" ca="1" si="143"/>
        <v>0.18098022821177207</v>
      </c>
      <c r="D2730" s="3">
        <f t="shared" ca="1" si="143"/>
        <v>-4.0893061331173097E-2</v>
      </c>
      <c r="E2730" s="3">
        <f t="shared" ca="1" si="143"/>
        <v>4.4371339658410128E-2</v>
      </c>
      <c r="F2730" s="3">
        <f t="shared" ca="1" si="143"/>
        <v>6.8822465238081762E-2</v>
      </c>
      <c r="G2730" s="1">
        <f t="shared" ca="1" si="142"/>
        <v>13420.709954688522</v>
      </c>
      <c r="H2730" s="1">
        <f t="shared" ca="1" si="141"/>
        <v>3420.709954688522</v>
      </c>
    </row>
    <row r="2731" spans="1:8" x14ac:dyDescent="0.25">
      <c r="A2731" t="s">
        <v>2735</v>
      </c>
      <c r="B2731" s="3">
        <f t="shared" ca="1" si="143"/>
        <v>8.6444650331667233E-2</v>
      </c>
      <c r="C2731" s="3">
        <f t="shared" ca="1" si="143"/>
        <v>0.11910946699919822</v>
      </c>
      <c r="D2731" s="3">
        <f t="shared" ca="1" si="143"/>
        <v>-1.3793909397117388E-2</v>
      </c>
      <c r="E2731" s="3">
        <f t="shared" ca="1" si="143"/>
        <v>2.2804402443067369E-2</v>
      </c>
      <c r="F2731" s="3">
        <f t="shared" ca="1" si="143"/>
        <v>1.3431752569216956E-2</v>
      </c>
      <c r="G2731" s="1">
        <f t="shared" ca="1" si="142"/>
        <v>12428.964620485716</v>
      </c>
      <c r="H2731" s="1">
        <f t="shared" ca="1" si="141"/>
        <v>2428.9646204857163</v>
      </c>
    </row>
    <row r="2732" spans="1:8" x14ac:dyDescent="0.25">
      <c r="A2732" t="s">
        <v>2736</v>
      </c>
      <c r="B2732" s="3">
        <f t="shared" ca="1" si="143"/>
        <v>3.8324361608185503E-2</v>
      </c>
      <c r="C2732" s="3">
        <f t="shared" ca="1" si="143"/>
        <v>2.0056555268717517E-2</v>
      </c>
      <c r="D2732" s="3">
        <f t="shared" ca="1" si="143"/>
        <v>0.22047881025327704</v>
      </c>
      <c r="E2732" s="3">
        <f t="shared" ca="1" si="143"/>
        <v>0.11884209068735982</v>
      </c>
      <c r="F2732" s="3">
        <f t="shared" ca="1" si="143"/>
        <v>2.1801901778677864E-2</v>
      </c>
      <c r="G2732" s="1">
        <f t="shared" ca="1" si="142"/>
        <v>14778.251094570947</v>
      </c>
      <c r="H2732" s="1">
        <f t="shared" ca="1" si="141"/>
        <v>4778.2510945709473</v>
      </c>
    </row>
    <row r="2733" spans="1:8" x14ac:dyDescent="0.25">
      <c r="A2733" t="s">
        <v>2737</v>
      </c>
      <c r="B2733" s="3">
        <f t="shared" ca="1" si="143"/>
        <v>0.20651444978699871</v>
      </c>
      <c r="C2733" s="3">
        <f t="shared" ca="1" si="143"/>
        <v>8.8939229075921222E-2</v>
      </c>
      <c r="D2733" s="3">
        <f t="shared" ca="1" si="143"/>
        <v>-1.7176228464622134E-2</v>
      </c>
      <c r="E2733" s="3">
        <f t="shared" ca="1" si="143"/>
        <v>0.18162194542334897</v>
      </c>
      <c r="F2733" s="3">
        <f t="shared" ca="1" si="143"/>
        <v>0.10149567121021538</v>
      </c>
      <c r="G2733" s="1">
        <f t="shared" ca="1" si="142"/>
        <v>16806.340814823398</v>
      </c>
      <c r="H2733" s="1">
        <f t="shared" ca="1" si="141"/>
        <v>6806.3408148233975</v>
      </c>
    </row>
    <row r="2734" spans="1:8" x14ac:dyDescent="0.25">
      <c r="A2734" t="s">
        <v>2738</v>
      </c>
      <c r="B2734" s="3">
        <f t="shared" ca="1" si="143"/>
        <v>-0.14348378357815761</v>
      </c>
      <c r="C2734" s="3">
        <f t="shared" ca="1" si="143"/>
        <v>0.27478650268389543</v>
      </c>
      <c r="D2734" s="3">
        <f t="shared" ca="1" si="143"/>
        <v>0.11806340525185141</v>
      </c>
      <c r="E2734" s="3">
        <f t="shared" ca="1" si="143"/>
        <v>3.2276325316266813E-3</v>
      </c>
      <c r="F2734" s="3">
        <f t="shared" ca="1" si="143"/>
        <v>0.13956978518703078</v>
      </c>
      <c r="G2734" s="1">
        <f t="shared" ca="1" si="142"/>
        <v>13956.608330836238</v>
      </c>
      <c r="H2734" s="1">
        <f t="shared" ca="1" si="141"/>
        <v>3956.6083308362377</v>
      </c>
    </row>
    <row r="2735" spans="1:8" x14ac:dyDescent="0.25">
      <c r="A2735" t="s">
        <v>2739</v>
      </c>
      <c r="B2735" s="3">
        <f t="shared" ca="1" si="143"/>
        <v>-3.004329237847353E-2</v>
      </c>
      <c r="C2735" s="3">
        <f t="shared" ca="1" si="143"/>
        <v>0.10525792341186552</v>
      </c>
      <c r="D2735" s="3">
        <f t="shared" ca="1" si="143"/>
        <v>0.10862279571932444</v>
      </c>
      <c r="E2735" s="3">
        <f t="shared" ca="1" si="143"/>
        <v>4.6100347928087961E-2</v>
      </c>
      <c r="F2735" s="3">
        <f t="shared" ca="1" si="143"/>
        <v>1.6662660096260634E-2</v>
      </c>
      <c r="G2735" s="1">
        <f t="shared" ca="1" si="142"/>
        <v>12640.085503445731</v>
      </c>
      <c r="H2735" s="1">
        <f t="shared" ca="1" si="141"/>
        <v>2640.0855034457309</v>
      </c>
    </row>
    <row r="2736" spans="1:8" x14ac:dyDescent="0.25">
      <c r="A2736" t="s">
        <v>2740</v>
      </c>
      <c r="B2736" s="3">
        <f t="shared" ca="1" si="143"/>
        <v>0.24816976802753513</v>
      </c>
      <c r="C2736" s="3">
        <f t="shared" ca="1" si="143"/>
        <v>0.14208968051214999</v>
      </c>
      <c r="D2736" s="3">
        <f t="shared" ca="1" si="143"/>
        <v>3.023604615182815E-2</v>
      </c>
      <c r="E2736" s="3">
        <f t="shared" ca="1" si="143"/>
        <v>2.8598315295787657E-2</v>
      </c>
      <c r="F2736" s="3">
        <f t="shared" ca="1" si="143"/>
        <v>3.8950409761318777E-2</v>
      </c>
      <c r="G2736" s="1">
        <f t="shared" ca="1" si="142"/>
        <v>15694.635544845791</v>
      </c>
      <c r="H2736" s="1">
        <f t="shared" ca="1" si="141"/>
        <v>5694.6355448457907</v>
      </c>
    </row>
    <row r="2737" spans="1:8" x14ac:dyDescent="0.25">
      <c r="A2737" t="s">
        <v>2741</v>
      </c>
      <c r="B2737" s="3">
        <f t="shared" ca="1" si="143"/>
        <v>-8.7463805259387434E-2</v>
      </c>
      <c r="C2737" s="3">
        <f t="shared" ca="1" si="143"/>
        <v>0.16435554238217981</v>
      </c>
      <c r="D2737" s="3">
        <f t="shared" ca="1" si="143"/>
        <v>0.24303550415650335</v>
      </c>
      <c r="E2737" s="3">
        <f t="shared" ca="1" si="143"/>
        <v>0.15170932048162644</v>
      </c>
      <c r="F2737" s="3">
        <f t="shared" ca="1" si="143"/>
        <v>-1.1078440296637515E-2</v>
      </c>
      <c r="G2737" s="1">
        <f t="shared" ca="1" si="142"/>
        <v>15042.63694922618</v>
      </c>
      <c r="H2737" s="1">
        <f t="shared" ca="1" si="141"/>
        <v>5042.6369492261801</v>
      </c>
    </row>
    <row r="2738" spans="1:8" x14ac:dyDescent="0.25">
      <c r="A2738" t="s">
        <v>2742</v>
      </c>
      <c r="B2738" s="3">
        <f t="shared" ca="1" si="143"/>
        <v>-8.1159401037713408E-3</v>
      </c>
      <c r="C2738" s="3">
        <f t="shared" ca="1" si="143"/>
        <v>2.3758846063667648E-2</v>
      </c>
      <c r="D2738" s="3">
        <f t="shared" ca="1" si="143"/>
        <v>0.22059783958113954</v>
      </c>
      <c r="E2738" s="3">
        <f t="shared" ca="1" si="143"/>
        <v>3.3202182524455649E-2</v>
      </c>
      <c r="F2738" s="3">
        <f t="shared" ca="1" si="143"/>
        <v>0.15941577492147463</v>
      </c>
      <c r="G2738" s="1">
        <f t="shared" ca="1" si="142"/>
        <v>14847.580728697259</v>
      </c>
      <c r="H2738" s="1">
        <f t="shared" ca="1" si="141"/>
        <v>4847.5807286972595</v>
      </c>
    </row>
    <row r="2739" spans="1:8" x14ac:dyDescent="0.25">
      <c r="A2739" t="s">
        <v>2743</v>
      </c>
      <c r="B2739" s="3">
        <f t="shared" ca="1" si="143"/>
        <v>-3.2290586734182322E-2</v>
      </c>
      <c r="C2739" s="3">
        <f t="shared" ca="1" si="143"/>
        <v>7.7031614360021095E-2</v>
      </c>
      <c r="D2739" s="3">
        <f t="shared" ca="1" si="143"/>
        <v>5.0154347082847162E-2</v>
      </c>
      <c r="E2739" s="3">
        <f t="shared" ca="1" si="143"/>
        <v>-4.9683656759714798E-2</v>
      </c>
      <c r="F2739" s="3">
        <f t="shared" ca="1" si="143"/>
        <v>2.1061091811123867E-2</v>
      </c>
      <c r="G2739" s="1">
        <f t="shared" ca="1" si="142"/>
        <v>10620.537020853917</v>
      </c>
      <c r="H2739" s="1">
        <f t="shared" ca="1" si="141"/>
        <v>620.53702085391706</v>
      </c>
    </row>
    <row r="2740" spans="1:8" x14ac:dyDescent="0.25">
      <c r="A2740" t="s">
        <v>2744</v>
      </c>
      <c r="B2740" s="3">
        <f t="shared" ca="1" si="143"/>
        <v>-7.8013434289816663E-2</v>
      </c>
      <c r="C2740" s="3">
        <f t="shared" ca="1" si="143"/>
        <v>5.4970932252419329E-2</v>
      </c>
      <c r="D2740" s="3">
        <f t="shared" ca="1" si="143"/>
        <v>-8.5169370046427884E-3</v>
      </c>
      <c r="E2740" s="3">
        <f t="shared" ca="1" si="143"/>
        <v>9.8452463760258777E-2</v>
      </c>
      <c r="F2740" s="3">
        <f t="shared" ca="1" si="143"/>
        <v>8.9075837095172222E-2</v>
      </c>
      <c r="G2740" s="1">
        <f t="shared" ca="1" si="142"/>
        <v>11536.917215152265</v>
      </c>
      <c r="H2740" s="1">
        <f t="shared" ca="1" si="141"/>
        <v>1536.9172151522653</v>
      </c>
    </row>
    <row r="2741" spans="1:8" x14ac:dyDescent="0.25">
      <c r="A2741" t="s">
        <v>2745</v>
      </c>
      <c r="B2741" s="3">
        <f t="shared" ca="1" si="143"/>
        <v>5.825145658878525E-3</v>
      </c>
      <c r="C2741" s="3">
        <f t="shared" ca="1" si="143"/>
        <v>-2.3811115547148334E-2</v>
      </c>
      <c r="D2741" s="3">
        <f t="shared" ca="1" si="143"/>
        <v>0.30928901849174573</v>
      </c>
      <c r="E2741" s="3">
        <f t="shared" ca="1" si="143"/>
        <v>-1.1599749633671247E-2</v>
      </c>
      <c r="F2741" s="3">
        <f t="shared" ca="1" si="143"/>
        <v>0.28076827841081753</v>
      </c>
      <c r="G2741" s="1">
        <f t="shared" ca="1" si="142"/>
        <v>16274.036346381337</v>
      </c>
      <c r="H2741" s="1">
        <f t="shared" ca="1" si="141"/>
        <v>6274.0363463813374</v>
      </c>
    </row>
    <row r="2742" spans="1:8" x14ac:dyDescent="0.25">
      <c r="A2742" t="s">
        <v>2746</v>
      </c>
      <c r="B2742" s="3">
        <f t="shared" ca="1" si="143"/>
        <v>0.1282925361027959</v>
      </c>
      <c r="C2742" s="3">
        <f t="shared" ca="1" si="143"/>
        <v>0.20896802615376212</v>
      </c>
      <c r="D2742" s="3">
        <f t="shared" ca="1" si="143"/>
        <v>1.8943021930441624E-2</v>
      </c>
      <c r="E2742" s="3">
        <f t="shared" ca="1" si="143"/>
        <v>-6.0131146695215826E-2</v>
      </c>
      <c r="F2742" s="3">
        <f t="shared" ca="1" si="143"/>
        <v>0.22052136622704507</v>
      </c>
      <c r="G2742" s="1">
        <f t="shared" ca="1" si="142"/>
        <v>15944.065648438967</v>
      </c>
      <c r="H2742" s="1">
        <f t="shared" ca="1" si="141"/>
        <v>5944.0656484389674</v>
      </c>
    </row>
    <row r="2743" spans="1:8" x14ac:dyDescent="0.25">
      <c r="A2743" t="s">
        <v>2747</v>
      </c>
      <c r="B2743" s="3">
        <f t="shared" ca="1" si="143"/>
        <v>0.16889574963508702</v>
      </c>
      <c r="C2743" s="3">
        <f t="shared" ca="1" si="143"/>
        <v>0.19283854659573429</v>
      </c>
      <c r="D2743" s="3">
        <f t="shared" ca="1" si="143"/>
        <v>0.24232528070687073</v>
      </c>
      <c r="E2743" s="3">
        <f t="shared" ca="1" si="143"/>
        <v>7.300724347270536E-2</v>
      </c>
      <c r="F2743" s="3">
        <f t="shared" ca="1" si="143"/>
        <v>-6.6374957061295675E-2</v>
      </c>
      <c r="G2743" s="1">
        <f t="shared" ca="1" si="142"/>
        <v>17352.734158317679</v>
      </c>
      <c r="H2743" s="1">
        <f t="shared" ca="1" si="141"/>
        <v>7352.7341583176785</v>
      </c>
    </row>
    <row r="2744" spans="1:8" x14ac:dyDescent="0.25">
      <c r="A2744" t="s">
        <v>2748</v>
      </c>
      <c r="B2744" s="3">
        <f t="shared" ca="1" si="143"/>
        <v>0.20205744668062911</v>
      </c>
      <c r="C2744" s="3">
        <f t="shared" ca="1" si="143"/>
        <v>0.11503477150283771</v>
      </c>
      <c r="D2744" s="3">
        <f t="shared" ca="1" si="143"/>
        <v>5.4053857025750641E-2</v>
      </c>
      <c r="E2744" s="3">
        <f t="shared" ca="1" si="143"/>
        <v>7.150884735467937E-2</v>
      </c>
      <c r="F2744" s="3">
        <f t="shared" ca="1" si="143"/>
        <v>0.23400809832051334</v>
      </c>
      <c r="G2744" s="1">
        <f t="shared" ca="1" si="142"/>
        <v>18680.573576959046</v>
      </c>
      <c r="H2744" s="1">
        <f t="shared" ca="1" si="141"/>
        <v>8680.5735769590465</v>
      </c>
    </row>
    <row r="2745" spans="1:8" x14ac:dyDescent="0.25">
      <c r="A2745" t="s">
        <v>2749</v>
      </c>
      <c r="B2745" s="3">
        <f t="shared" ca="1" si="143"/>
        <v>4.193670299548706E-2</v>
      </c>
      <c r="C2745" s="3">
        <f t="shared" ca="1" si="143"/>
        <v>0.13485539576323557</v>
      </c>
      <c r="D2745" s="3">
        <f t="shared" ca="1" si="143"/>
        <v>-2.9372893816848211E-2</v>
      </c>
      <c r="E2745" s="3">
        <f t="shared" ca="1" si="143"/>
        <v>0.16759250971869974</v>
      </c>
      <c r="F2745" s="3">
        <f t="shared" ca="1" si="143"/>
        <v>5.8784125204567217E-2</v>
      </c>
      <c r="G2745" s="1">
        <f t="shared" ca="1" si="142"/>
        <v>14188.386172254479</v>
      </c>
      <c r="H2745" s="1">
        <f t="shared" ca="1" si="141"/>
        <v>4188.3861722544789</v>
      </c>
    </row>
    <row r="2746" spans="1:8" x14ac:dyDescent="0.25">
      <c r="A2746" t="s">
        <v>2750</v>
      </c>
      <c r="B2746" s="3">
        <f t="shared" ca="1" si="143"/>
        <v>-5.071160069543558E-2</v>
      </c>
      <c r="C2746" s="3">
        <f t="shared" ca="1" si="143"/>
        <v>0.16606813711690951</v>
      </c>
      <c r="D2746" s="3">
        <f t="shared" ca="1" si="143"/>
        <v>0.10149539377974323</v>
      </c>
      <c r="E2746" s="3">
        <f t="shared" ca="1" si="143"/>
        <v>-0.14432428152438048</v>
      </c>
      <c r="F2746" s="3">
        <f t="shared" ca="1" si="143"/>
        <v>-4.8943636877665495E-2</v>
      </c>
      <c r="G2746" s="1">
        <f t="shared" ca="1" si="142"/>
        <v>9922.4804335930876</v>
      </c>
      <c r="H2746" s="1">
        <f t="shared" ca="1" si="141"/>
        <v>-77.519566406912418</v>
      </c>
    </row>
    <row r="2747" spans="1:8" x14ac:dyDescent="0.25">
      <c r="A2747" t="s">
        <v>2751</v>
      </c>
      <c r="B2747" s="3">
        <f t="shared" ca="1" si="143"/>
        <v>-4.4832576800901691E-3</v>
      </c>
      <c r="C2747" s="3">
        <f t="shared" ca="1" si="143"/>
        <v>0.28110926241077455</v>
      </c>
      <c r="D2747" s="3">
        <f t="shared" ca="1" si="143"/>
        <v>6.0794808089607688E-2</v>
      </c>
      <c r="E2747" s="3">
        <f t="shared" ca="1" si="143"/>
        <v>5.9608354205887268E-2</v>
      </c>
      <c r="F2747" s="3">
        <f t="shared" ca="1" si="143"/>
        <v>-4.5229877519115239E-2</v>
      </c>
      <c r="G2747" s="1">
        <f t="shared" ca="1" si="142"/>
        <v>13687.064656362587</v>
      </c>
      <c r="H2747" s="1">
        <f t="shared" ca="1" si="141"/>
        <v>3687.0646563625869</v>
      </c>
    </row>
    <row r="2748" spans="1:8" x14ac:dyDescent="0.25">
      <c r="A2748" t="s">
        <v>2752</v>
      </c>
      <c r="B2748" s="3">
        <f t="shared" ca="1" si="143"/>
        <v>0.22835385566756666</v>
      </c>
      <c r="C2748" s="3">
        <f t="shared" ca="1" si="143"/>
        <v>-2.7182205552338246E-4</v>
      </c>
      <c r="D2748" s="3">
        <f t="shared" ca="1" si="143"/>
        <v>0.10191835909758919</v>
      </c>
      <c r="E2748" s="3">
        <f t="shared" ca="1" si="143"/>
        <v>-4.9852279651685413E-2</v>
      </c>
      <c r="F2748" s="3">
        <f t="shared" ca="1" si="143"/>
        <v>-3.7857642568576821E-2</v>
      </c>
      <c r="G2748" s="1">
        <f t="shared" ca="1" si="142"/>
        <v>12370.444655373185</v>
      </c>
      <c r="H2748" s="1">
        <f t="shared" ca="1" si="141"/>
        <v>2370.444655373185</v>
      </c>
    </row>
    <row r="2749" spans="1:8" x14ac:dyDescent="0.25">
      <c r="A2749" t="s">
        <v>2753</v>
      </c>
      <c r="B2749" s="3">
        <f t="shared" ca="1" si="143"/>
        <v>-6.2813175204114169E-3</v>
      </c>
      <c r="C2749" s="3">
        <f t="shared" ca="1" si="143"/>
        <v>2.9187044636585377E-2</v>
      </c>
      <c r="D2749" s="3">
        <f t="shared" ca="1" si="143"/>
        <v>-2.3062367269823927E-2</v>
      </c>
      <c r="E2749" s="3">
        <f t="shared" ca="1" si="143"/>
        <v>-4.0375681113885703E-3</v>
      </c>
      <c r="F2749" s="3">
        <f t="shared" ca="1" si="143"/>
        <v>2.7628650199371219E-2</v>
      </c>
      <c r="G2749" s="1">
        <f t="shared" ca="1" si="142"/>
        <v>10225.952376449599</v>
      </c>
      <c r="H2749" s="1">
        <f t="shared" ca="1" si="141"/>
        <v>225.95237644959889</v>
      </c>
    </row>
    <row r="2750" spans="1:8" x14ac:dyDescent="0.25">
      <c r="A2750" t="s">
        <v>2754</v>
      </c>
      <c r="B2750" s="3">
        <f t="shared" ca="1" si="143"/>
        <v>0.22161971250823656</v>
      </c>
      <c r="C2750" s="3">
        <f t="shared" ca="1" si="143"/>
        <v>0.1809867322721434</v>
      </c>
      <c r="D2750" s="3">
        <f t="shared" ca="1" si="143"/>
        <v>-8.791145693928365E-2</v>
      </c>
      <c r="E2750" s="3">
        <f t="shared" ca="1" si="143"/>
        <v>0.18278018539777657</v>
      </c>
      <c r="F2750" s="3">
        <f t="shared" ca="1" si="143"/>
        <v>-4.4603734298951037E-2</v>
      </c>
      <c r="G2750" s="1">
        <f t="shared" ca="1" si="142"/>
        <v>14869.817245302342</v>
      </c>
      <c r="H2750" s="1">
        <f t="shared" ca="1" si="141"/>
        <v>4869.8172453023417</v>
      </c>
    </row>
    <row r="2751" spans="1:8" x14ac:dyDescent="0.25">
      <c r="A2751" t="s">
        <v>2755</v>
      </c>
      <c r="B2751" s="3">
        <f t="shared" ca="1" si="143"/>
        <v>-1.1201548218217949E-2</v>
      </c>
      <c r="C2751" s="3">
        <f t="shared" ca="1" si="143"/>
        <v>0.2245124494577288</v>
      </c>
      <c r="D2751" s="3">
        <f t="shared" ca="1" si="143"/>
        <v>2.3390653004187939E-2</v>
      </c>
      <c r="E2751" s="3">
        <f t="shared" ca="1" si="143"/>
        <v>6.2618222364160425E-2</v>
      </c>
      <c r="F2751" s="3">
        <f t="shared" ca="1" si="143"/>
        <v>-0.16421587227676598</v>
      </c>
      <c r="G2751" s="1">
        <f t="shared" ca="1" si="142"/>
        <v>11004.841886215912</v>
      </c>
      <c r="H2751" s="1">
        <f t="shared" ca="1" si="141"/>
        <v>1004.8418862159124</v>
      </c>
    </row>
    <row r="2752" spans="1:8" x14ac:dyDescent="0.25">
      <c r="A2752" t="s">
        <v>2756</v>
      </c>
      <c r="B2752" s="3">
        <f t="shared" ca="1" si="143"/>
        <v>-2.0798916153324201E-2</v>
      </c>
      <c r="C2752" s="3">
        <f t="shared" ca="1" si="143"/>
        <v>8.3345227957340604E-2</v>
      </c>
      <c r="D2752" s="3">
        <f t="shared" ca="1" si="143"/>
        <v>3.7651324641745226E-3</v>
      </c>
      <c r="E2752" s="3">
        <f t="shared" ca="1" si="143"/>
        <v>0.17697142782398675</v>
      </c>
      <c r="F2752" s="3">
        <f t="shared" ca="1" si="143"/>
        <v>0.13636496712836207</v>
      </c>
      <c r="G2752" s="1">
        <f t="shared" ca="1" si="142"/>
        <v>14241.463536463232</v>
      </c>
      <c r="H2752" s="1">
        <f t="shared" ca="1" si="141"/>
        <v>4241.4635364632322</v>
      </c>
    </row>
    <row r="2753" spans="1:8" x14ac:dyDescent="0.25">
      <c r="A2753" t="s">
        <v>2757</v>
      </c>
      <c r="B2753" s="3">
        <f t="shared" ca="1" si="143"/>
        <v>0.23109782237483167</v>
      </c>
      <c r="C2753" s="3">
        <f t="shared" ca="1" si="143"/>
        <v>0.1915981278567645</v>
      </c>
      <c r="D2753" s="3">
        <f t="shared" ca="1" si="143"/>
        <v>0.1205203973122277</v>
      </c>
      <c r="E2753" s="3">
        <f t="shared" ca="1" si="143"/>
        <v>-0.10144272660793338</v>
      </c>
      <c r="F2753" s="3">
        <f t="shared" ca="1" si="143"/>
        <v>8.3176941676514626E-2</v>
      </c>
      <c r="G2753" s="1">
        <f t="shared" ca="1" si="142"/>
        <v>15998.796420378689</v>
      </c>
      <c r="H2753" s="1">
        <f t="shared" ca="1" si="141"/>
        <v>5998.7964203786887</v>
      </c>
    </row>
    <row r="2754" spans="1:8" x14ac:dyDescent="0.25">
      <c r="A2754" t="s">
        <v>2758</v>
      </c>
      <c r="B2754" s="3">
        <f t="shared" ca="1" si="143"/>
        <v>0.16828768735278898</v>
      </c>
      <c r="C2754" s="3">
        <f t="shared" ca="1" si="143"/>
        <v>2.6464063088870393E-2</v>
      </c>
      <c r="D2754" s="3">
        <f t="shared" ca="1" si="143"/>
        <v>0.19246602729939782</v>
      </c>
      <c r="E2754" s="3">
        <f t="shared" ca="1" si="143"/>
        <v>9.5018028599821516E-3</v>
      </c>
      <c r="F2754" s="3">
        <f t="shared" ca="1" si="143"/>
        <v>7.3006597768523626E-2</v>
      </c>
      <c r="G2754" s="1">
        <f t="shared" ca="1" si="142"/>
        <v>15489.915733574218</v>
      </c>
      <c r="H2754" s="1">
        <f t="shared" ca="1" si="141"/>
        <v>5489.9157335742184</v>
      </c>
    </row>
    <row r="2755" spans="1:8" x14ac:dyDescent="0.25">
      <c r="A2755" t="s">
        <v>2759</v>
      </c>
      <c r="B2755" s="3">
        <f t="shared" ca="1" si="143"/>
        <v>0.33410438139271659</v>
      </c>
      <c r="C2755" s="3">
        <f t="shared" ca="1" si="143"/>
        <v>0.20194168952544381</v>
      </c>
      <c r="D2755" s="3">
        <f t="shared" ca="1" si="143"/>
        <v>5.0455711200580095E-2</v>
      </c>
      <c r="E2755" s="3">
        <f t="shared" ca="1" si="143"/>
        <v>0.11793380233612402</v>
      </c>
      <c r="F2755" s="3">
        <f t="shared" ca="1" si="143"/>
        <v>0.13348378168626951</v>
      </c>
      <c r="G2755" s="1">
        <f t="shared" ca="1" si="142"/>
        <v>21344.321526332515</v>
      </c>
      <c r="H2755" s="1">
        <f t="shared" ca="1" si="141"/>
        <v>11344.321526332515</v>
      </c>
    </row>
    <row r="2756" spans="1:8" x14ac:dyDescent="0.25">
      <c r="A2756" t="s">
        <v>2760</v>
      </c>
      <c r="B2756" s="3">
        <f t="shared" ca="1" si="143"/>
        <v>-0.14217391852531211</v>
      </c>
      <c r="C2756" s="3">
        <f t="shared" ca="1" si="143"/>
        <v>0.12665790641597077</v>
      </c>
      <c r="D2756" s="3">
        <f t="shared" ca="1" si="143"/>
        <v>7.358489772371278E-2</v>
      </c>
      <c r="E2756" s="3">
        <f t="shared" ca="1" si="143"/>
        <v>0.19089085261074334</v>
      </c>
      <c r="F2756" s="3">
        <f t="shared" ca="1" si="143"/>
        <v>-2.9702952024074913E-3</v>
      </c>
      <c r="G2756" s="1">
        <f t="shared" ca="1" si="142"/>
        <v>12319.916539959293</v>
      </c>
      <c r="H2756" s="1">
        <f t="shared" ca="1" si="141"/>
        <v>2319.916539959293</v>
      </c>
    </row>
    <row r="2757" spans="1:8" x14ac:dyDescent="0.25">
      <c r="A2757" t="s">
        <v>2761</v>
      </c>
      <c r="B2757" s="3">
        <f t="shared" ca="1" si="143"/>
        <v>-0.12306962011567277</v>
      </c>
      <c r="C2757" s="3">
        <f t="shared" ca="1" si="143"/>
        <v>5.1666227787920675E-2</v>
      </c>
      <c r="D2757" s="3">
        <f t="shared" ca="1" si="143"/>
        <v>0.2308715657656584</v>
      </c>
      <c r="E2757" s="3">
        <f t="shared" ca="1" si="143"/>
        <v>-5.5380394992959131E-2</v>
      </c>
      <c r="F2757" s="3">
        <f t="shared" ca="1" si="143"/>
        <v>9.4007025685588705E-2</v>
      </c>
      <c r="G2757" s="1">
        <f t="shared" ca="1" si="142"/>
        <v>11730.940945250088</v>
      </c>
      <c r="H2757" s="1">
        <f t="shared" ca="1" si="141"/>
        <v>1730.9409452500877</v>
      </c>
    </row>
    <row r="2758" spans="1:8" x14ac:dyDescent="0.25">
      <c r="A2758" t="s">
        <v>2762</v>
      </c>
      <c r="B2758" s="3">
        <f t="shared" ca="1" si="143"/>
        <v>-3.4901490965686816E-2</v>
      </c>
      <c r="C2758" s="3">
        <f t="shared" ca="1" si="143"/>
        <v>-0.10340402949502539</v>
      </c>
      <c r="D2758" s="3">
        <f t="shared" ca="1" si="143"/>
        <v>-2.3361004052232237E-2</v>
      </c>
      <c r="E2758" s="3">
        <f t="shared" ca="1" si="143"/>
        <v>-4.9463291406430701E-2</v>
      </c>
      <c r="F2758" s="3">
        <f t="shared" ca="1" si="143"/>
        <v>7.3635219323923612E-2</v>
      </c>
      <c r="G2758" s="1">
        <f t="shared" ca="1" si="142"/>
        <v>8624.3849206103969</v>
      </c>
      <c r="H2758" s="1">
        <f t="shared" ca="1" si="141"/>
        <v>-1375.6150793896031</v>
      </c>
    </row>
    <row r="2759" spans="1:8" x14ac:dyDescent="0.25">
      <c r="A2759" t="s">
        <v>2763</v>
      </c>
      <c r="B2759" s="3">
        <f t="shared" ca="1" si="143"/>
        <v>5.215136923824782E-2</v>
      </c>
      <c r="C2759" s="3">
        <f t="shared" ca="1" si="143"/>
        <v>-7.6336997224257269E-2</v>
      </c>
      <c r="D2759" s="3">
        <f t="shared" ca="1" si="143"/>
        <v>0.14042239501382059</v>
      </c>
      <c r="E2759" s="3">
        <f t="shared" ca="1" si="143"/>
        <v>0.22589857367840513</v>
      </c>
      <c r="F2759" s="3">
        <f t="shared" ca="1" si="143"/>
        <v>0.15187722996620096</v>
      </c>
      <c r="G2759" s="1">
        <f t="shared" ca="1" si="142"/>
        <v>15650.140589913941</v>
      </c>
      <c r="H2759" s="1">
        <f t="shared" ca="1" si="141"/>
        <v>5650.1405899139409</v>
      </c>
    </row>
    <row r="2760" spans="1:8" x14ac:dyDescent="0.25">
      <c r="A2760" t="s">
        <v>2764</v>
      </c>
      <c r="B2760" s="3">
        <f t="shared" ca="1" si="143"/>
        <v>0.18584083748101393</v>
      </c>
      <c r="C2760" s="3">
        <f t="shared" ca="1" si="143"/>
        <v>0.11019648163911946</v>
      </c>
      <c r="D2760" s="3">
        <f t="shared" ca="1" si="143"/>
        <v>-0.13877145439072128</v>
      </c>
      <c r="E2760" s="3">
        <f t="shared" ca="1" si="143"/>
        <v>0.12418452413206101</v>
      </c>
      <c r="F2760" s="3">
        <f t="shared" ca="1" si="143"/>
        <v>3.8705857852638435E-2</v>
      </c>
      <c r="G2760" s="1">
        <f t="shared" ca="1" si="142"/>
        <v>13239.59951692148</v>
      </c>
      <c r="H2760" s="1">
        <f t="shared" ref="H2760:H2823" ca="1" si="144">G2760-$B$2</f>
        <v>3239.5995169214802</v>
      </c>
    </row>
    <row r="2761" spans="1:8" x14ac:dyDescent="0.25">
      <c r="A2761" t="s">
        <v>2765</v>
      </c>
      <c r="B2761" s="3">
        <f t="shared" ca="1" si="143"/>
        <v>0.15672096146600209</v>
      </c>
      <c r="C2761" s="3">
        <f t="shared" ca="1" si="143"/>
        <v>0.2470316874696786</v>
      </c>
      <c r="D2761" s="3">
        <f t="shared" ca="1" si="143"/>
        <v>7.6611098472766731E-2</v>
      </c>
      <c r="E2761" s="3">
        <f t="shared" ca="1" si="143"/>
        <v>9.7961603117535073E-2</v>
      </c>
      <c r="F2761" s="3">
        <f t="shared" ca="1" si="143"/>
        <v>0.12154308878307075</v>
      </c>
      <c r="G2761" s="1">
        <f t="shared" ca="1" si="142"/>
        <v>19123.530090138418</v>
      </c>
      <c r="H2761" s="1">
        <f t="shared" ca="1" si="144"/>
        <v>9123.530090138418</v>
      </c>
    </row>
    <row r="2762" spans="1:8" x14ac:dyDescent="0.25">
      <c r="A2762" t="s">
        <v>2766</v>
      </c>
      <c r="B2762" s="3">
        <f t="shared" ca="1" si="143"/>
        <v>-4.1793339078777025E-2</v>
      </c>
      <c r="C2762" s="3">
        <f t="shared" ca="1" si="143"/>
        <v>0.27455535247958973</v>
      </c>
      <c r="D2762" s="3">
        <f t="shared" ca="1" si="143"/>
        <v>5.0258582649325853E-2</v>
      </c>
      <c r="E2762" s="3">
        <f t="shared" ca="1" si="143"/>
        <v>7.4007917678801952E-2</v>
      </c>
      <c r="F2762" s="3">
        <f t="shared" ca="1" si="143"/>
        <v>0.12307915526209945</v>
      </c>
      <c r="G2762" s="1">
        <f t="shared" ca="1" si="142"/>
        <v>15471.48410875387</v>
      </c>
      <c r="H2762" s="1">
        <f t="shared" ca="1" si="144"/>
        <v>5471.4841087538698</v>
      </c>
    </row>
    <row r="2763" spans="1:8" x14ac:dyDescent="0.25">
      <c r="A2763" t="s">
        <v>2767</v>
      </c>
      <c r="B2763" s="3">
        <f t="shared" ca="1" si="143"/>
        <v>0.14918554780332693</v>
      </c>
      <c r="C2763" s="3">
        <f t="shared" ca="1" si="143"/>
        <v>0.24591485394658583</v>
      </c>
      <c r="D2763" s="3">
        <f t="shared" ca="1" si="143"/>
        <v>8.8124411402066422E-2</v>
      </c>
      <c r="E2763" s="3">
        <f t="shared" ca="1" si="143"/>
        <v>0.12651541257599339</v>
      </c>
      <c r="F2763" s="3">
        <f t="shared" ca="1" si="143"/>
        <v>-0.11492866349118683</v>
      </c>
      <c r="G2763" s="1">
        <f t="shared" ca="1" si="142"/>
        <v>15533.613206873761</v>
      </c>
      <c r="H2763" s="1">
        <f t="shared" ca="1" si="144"/>
        <v>5533.6132068737606</v>
      </c>
    </row>
    <row r="2764" spans="1:8" x14ac:dyDescent="0.25">
      <c r="A2764" t="s">
        <v>2768</v>
      </c>
      <c r="B2764" s="3">
        <f t="shared" ca="1" si="143"/>
        <v>4.2783275867037035E-2</v>
      </c>
      <c r="C2764" s="3">
        <f t="shared" ca="1" si="143"/>
        <v>0.10096978282680021</v>
      </c>
      <c r="D2764" s="3">
        <f t="shared" ca="1" si="143"/>
        <v>0.1849248039710773</v>
      </c>
      <c r="E2764" s="3">
        <f t="shared" ca="1" si="143"/>
        <v>-6.7715921080214458E-3</v>
      </c>
      <c r="F2764" s="3">
        <f t="shared" ca="1" si="143"/>
        <v>5.0100681003173775E-2</v>
      </c>
      <c r="G2764" s="1">
        <f t="shared" ca="1" si="142"/>
        <v>14188.625312306855</v>
      </c>
      <c r="H2764" s="1">
        <f t="shared" ca="1" si="144"/>
        <v>4188.6253123068545</v>
      </c>
    </row>
    <row r="2765" spans="1:8" x14ac:dyDescent="0.25">
      <c r="A2765" t="s">
        <v>2769</v>
      </c>
      <c r="B2765" s="3">
        <f t="shared" ca="1" si="143"/>
        <v>0.25014776474068567</v>
      </c>
      <c r="C2765" s="3">
        <f t="shared" ca="1" si="143"/>
        <v>-0.20595710596928274</v>
      </c>
      <c r="D2765" s="3">
        <f t="shared" ca="1" si="143"/>
        <v>1.0609545818864863E-3</v>
      </c>
      <c r="E2765" s="3">
        <f t="shared" ca="1" si="143"/>
        <v>4.0169319537348522E-2</v>
      </c>
      <c r="F2765" s="3">
        <f t="shared" ca="1" si="143"/>
        <v>0.27341156030808633</v>
      </c>
      <c r="G2765" s="1">
        <f t="shared" ca="1" si="142"/>
        <v>13162.5084417122</v>
      </c>
      <c r="H2765" s="1">
        <f t="shared" ca="1" si="144"/>
        <v>3162.5084417121998</v>
      </c>
    </row>
    <row r="2766" spans="1:8" x14ac:dyDescent="0.25">
      <c r="A2766" t="s">
        <v>2770</v>
      </c>
      <c r="B2766" s="3">
        <f t="shared" ca="1" si="143"/>
        <v>0.18990125415051617</v>
      </c>
      <c r="C2766" s="3">
        <f t="shared" ca="1" si="143"/>
        <v>0.11837934263370116</v>
      </c>
      <c r="D2766" s="3">
        <f t="shared" ca="1" si="143"/>
        <v>-8.6046082094980075E-2</v>
      </c>
      <c r="E2766" s="3">
        <f t="shared" ca="1" si="143"/>
        <v>-4.4379967292357991E-2</v>
      </c>
      <c r="F2766" s="3">
        <f t="shared" ca="1" si="143"/>
        <v>0.12207332108203225</v>
      </c>
      <c r="G2766" s="1">
        <f t="shared" ca="1" si="142"/>
        <v>13041.59891608523</v>
      </c>
      <c r="H2766" s="1">
        <f t="shared" ca="1" si="144"/>
        <v>3041.5989160852296</v>
      </c>
    </row>
    <row r="2767" spans="1:8" x14ac:dyDescent="0.25">
      <c r="A2767" t="s">
        <v>2771</v>
      </c>
      <c r="B2767" s="3">
        <f t="shared" ca="1" si="143"/>
        <v>0.13820828184859513</v>
      </c>
      <c r="C2767" s="3">
        <f t="shared" ca="1" si="143"/>
        <v>-3.470180083451388E-2</v>
      </c>
      <c r="D2767" s="3">
        <f t="shared" ca="1" si="143"/>
        <v>-5.4921608981089221E-2</v>
      </c>
      <c r="E2767" s="3">
        <f t="shared" ca="1" si="143"/>
        <v>0.10566015766193208</v>
      </c>
      <c r="F2767" s="3">
        <f t="shared" ca="1" si="143"/>
        <v>-0.10277167090330558</v>
      </c>
      <c r="G2767" s="1">
        <f t="shared" ca="1" si="142"/>
        <v>10300.912739099856</v>
      </c>
      <c r="H2767" s="1">
        <f t="shared" ca="1" si="144"/>
        <v>300.91273909985648</v>
      </c>
    </row>
    <row r="2768" spans="1:8" x14ac:dyDescent="0.25">
      <c r="A2768" t="s">
        <v>2772</v>
      </c>
      <c r="B2768" s="3">
        <f t="shared" ca="1" si="143"/>
        <v>0.28205472578895308</v>
      </c>
      <c r="C2768" s="3">
        <f t="shared" ca="1" si="143"/>
        <v>-5.6884499141589523E-2</v>
      </c>
      <c r="D2768" s="3">
        <f t="shared" ca="1" si="143"/>
        <v>-3.0742985629070713E-2</v>
      </c>
      <c r="E2768" s="3">
        <f t="shared" ca="1" si="143"/>
        <v>0.33769796400889307</v>
      </c>
      <c r="F2768" s="3">
        <f t="shared" ca="1" si="143"/>
        <v>0.10072211838359343</v>
      </c>
      <c r="G2768" s="1">
        <f t="shared" ca="1" si="142"/>
        <v>17256.239467626776</v>
      </c>
      <c r="H2768" s="1">
        <f t="shared" ca="1" si="144"/>
        <v>7256.2394676267759</v>
      </c>
    </row>
    <row r="2769" spans="1:8" x14ac:dyDescent="0.25">
      <c r="A2769" t="s">
        <v>2773</v>
      </c>
      <c r="B2769" s="3">
        <f t="shared" ca="1" si="143"/>
        <v>0.1466785004102969</v>
      </c>
      <c r="C2769" s="3">
        <f t="shared" ca="1" si="143"/>
        <v>-2.2916783184148276E-2</v>
      </c>
      <c r="D2769" s="3">
        <f t="shared" ca="1" si="143"/>
        <v>0.17002826929019488</v>
      </c>
      <c r="E2769" s="3">
        <f t="shared" ca="1" si="143"/>
        <v>0.14889210646220374</v>
      </c>
      <c r="F2769" s="3">
        <f t="shared" ca="1" si="143"/>
        <v>-4.1450412132659653E-2</v>
      </c>
      <c r="G2769" s="1">
        <f t="shared" ref="G2769:G2832" ca="1" si="145">$B$2*(1+B2769)*(1+C2769)*(1+D2769)*(1+E2769)*(1+F2769)</f>
        <v>14436.549646243109</v>
      </c>
      <c r="H2769" s="1">
        <f t="shared" ca="1" si="144"/>
        <v>4436.5496462431092</v>
      </c>
    </row>
    <row r="2770" spans="1:8" x14ac:dyDescent="0.25">
      <c r="A2770" t="s">
        <v>2774</v>
      </c>
      <c r="B2770" s="3">
        <f t="shared" ca="1" si="143"/>
        <v>0.26155906412644891</v>
      </c>
      <c r="C2770" s="3">
        <f t="shared" ca="1" si="143"/>
        <v>0.14109300951686121</v>
      </c>
      <c r="D2770" s="3">
        <f t="shared" ca="1" si="143"/>
        <v>0.13205613932320209</v>
      </c>
      <c r="E2770" s="3">
        <f t="shared" ca="1" si="143"/>
        <v>0.22456613522771635</v>
      </c>
      <c r="F2770" s="3">
        <f t="shared" ca="1" si="143"/>
        <v>7.1512328029607025E-2</v>
      </c>
      <c r="G2770" s="1">
        <f t="shared" ca="1" si="145"/>
        <v>21383.363297677442</v>
      </c>
      <c r="H2770" s="1">
        <f t="shared" ca="1" si="144"/>
        <v>11383.363297677442</v>
      </c>
    </row>
    <row r="2771" spans="1:8" x14ac:dyDescent="0.25">
      <c r="A2771" t="s">
        <v>2775</v>
      </c>
      <c r="B2771" s="3">
        <f t="shared" ca="1" si="143"/>
        <v>0.11765056011045719</v>
      </c>
      <c r="C2771" s="3">
        <f t="shared" ca="1" si="143"/>
        <v>0.21567449398973873</v>
      </c>
      <c r="D2771" s="3">
        <f t="shared" ca="1" si="143"/>
        <v>2.4792905825334097E-2</v>
      </c>
      <c r="E2771" s="3">
        <f t="shared" ca="1" si="143"/>
        <v>0.10919563837166125</v>
      </c>
      <c r="F2771" s="3">
        <f t="shared" ca="1" si="143"/>
        <v>0.17232644800304459</v>
      </c>
      <c r="G2771" s="1">
        <f t="shared" ca="1" si="145"/>
        <v>18105.735488603354</v>
      </c>
      <c r="H2771" s="1">
        <f t="shared" ca="1" si="144"/>
        <v>8105.7354886033536</v>
      </c>
    </row>
    <row r="2772" spans="1:8" x14ac:dyDescent="0.25">
      <c r="A2772" t="s">
        <v>2776</v>
      </c>
      <c r="B2772" s="3">
        <f t="shared" ca="1" si="143"/>
        <v>0.17384191505538737</v>
      </c>
      <c r="C2772" s="3">
        <f t="shared" ca="1" si="143"/>
        <v>-6.0474524525119283E-2</v>
      </c>
      <c r="D2772" s="3">
        <f t="shared" ca="1" si="143"/>
        <v>0.11466951811791318</v>
      </c>
      <c r="E2772" s="3">
        <f t="shared" ca="1" si="143"/>
        <v>-5.9949560503727711E-2</v>
      </c>
      <c r="F2772" s="3">
        <f t="shared" ca="1" si="143"/>
        <v>2.9294354825239594E-3</v>
      </c>
      <c r="G2772" s="1">
        <f t="shared" ca="1" si="145"/>
        <v>11590.063978126103</v>
      </c>
      <c r="H2772" s="1">
        <f t="shared" ca="1" si="144"/>
        <v>1590.0639781261034</v>
      </c>
    </row>
    <row r="2773" spans="1:8" x14ac:dyDescent="0.25">
      <c r="A2773" t="s">
        <v>2777</v>
      </c>
      <c r="B2773" s="3">
        <f t="shared" ca="1" si="143"/>
        <v>0.12485814786237129</v>
      </c>
      <c r="C2773" s="3">
        <f t="shared" ca="1" si="143"/>
        <v>8.6727614269874104E-2</v>
      </c>
      <c r="D2773" s="3">
        <f t="shared" ca="1" si="143"/>
        <v>0.12595012214009985</v>
      </c>
      <c r="E2773" s="3">
        <f t="shared" ca="1" si="143"/>
        <v>-0.11265024952705061</v>
      </c>
      <c r="F2773" s="3">
        <f t="shared" ca="1" si="143"/>
        <v>8.9856505499959743E-2</v>
      </c>
      <c r="G2773" s="1">
        <f t="shared" ca="1" si="145"/>
        <v>13310.726688167619</v>
      </c>
      <c r="H2773" s="1">
        <f t="shared" ca="1" si="144"/>
        <v>3310.7266881676187</v>
      </c>
    </row>
    <row r="2774" spans="1:8" x14ac:dyDescent="0.25">
      <c r="A2774" t="s">
        <v>2778</v>
      </c>
      <c r="B2774" s="3">
        <f t="shared" ca="1" si="143"/>
        <v>1.0885809894207399E-2</v>
      </c>
      <c r="C2774" s="3">
        <f t="shared" ca="1" si="143"/>
        <v>2.9030433110645799E-2</v>
      </c>
      <c r="D2774" s="3">
        <f t="shared" ca="1" si="143"/>
        <v>5.3811199065230922E-2</v>
      </c>
      <c r="E2774" s="3">
        <f t="shared" ca="1" si="143"/>
        <v>0.16081429696792929</v>
      </c>
      <c r="F2774" s="3">
        <f t="shared" ca="1" si="143"/>
        <v>0.12205251828756458</v>
      </c>
      <c r="G2774" s="1">
        <f t="shared" ca="1" si="145"/>
        <v>14278.055377617597</v>
      </c>
      <c r="H2774" s="1">
        <f t="shared" ca="1" si="144"/>
        <v>4278.0553776175966</v>
      </c>
    </row>
    <row r="2775" spans="1:8" x14ac:dyDescent="0.25">
      <c r="A2775" t="s">
        <v>2779</v>
      </c>
      <c r="B2775" s="3">
        <f t="shared" ca="1" si="143"/>
        <v>-0.16697883399581842</v>
      </c>
      <c r="C2775" s="3">
        <f t="shared" ca="1" si="143"/>
        <v>2.3458890255045411E-2</v>
      </c>
      <c r="D2775" s="3">
        <f t="shared" ca="1" si="143"/>
        <v>3.1450954252042668E-2</v>
      </c>
      <c r="E2775" s="3">
        <f t="shared" ca="1" si="143"/>
        <v>7.7589938748902368E-2</v>
      </c>
      <c r="F2775" s="3">
        <f t="shared" ca="1" si="143"/>
        <v>6.6795637910411126E-2</v>
      </c>
      <c r="G2775" s="1">
        <f t="shared" ca="1" si="145"/>
        <v>10109.036864037291</v>
      </c>
      <c r="H2775" s="1">
        <f t="shared" ca="1" si="144"/>
        <v>109.0368640372908</v>
      </c>
    </row>
    <row r="2776" spans="1:8" x14ac:dyDescent="0.25">
      <c r="A2776" t="s">
        <v>2780</v>
      </c>
      <c r="B2776" s="3">
        <f t="shared" ca="1" si="143"/>
        <v>-2.2957320278032545E-2</v>
      </c>
      <c r="C2776" s="3">
        <f t="shared" ca="1" si="143"/>
        <v>-5.0188873944741849E-2</v>
      </c>
      <c r="D2776" s="3">
        <f t="shared" ca="1" si="143"/>
        <v>0.19856075629965911</v>
      </c>
      <c r="E2776" s="3">
        <f t="shared" ca="1" si="143"/>
        <v>-0.10073262378500275</v>
      </c>
      <c r="F2776" s="3">
        <f t="shared" ca="1" si="143"/>
        <v>0.12156427077262846</v>
      </c>
      <c r="G2776" s="1">
        <f t="shared" ca="1" si="145"/>
        <v>11218.217232936538</v>
      </c>
      <c r="H2776" s="1">
        <f t="shared" ca="1" si="144"/>
        <v>1218.2172329365385</v>
      </c>
    </row>
    <row r="2777" spans="1:8" x14ac:dyDescent="0.25">
      <c r="A2777" t="s">
        <v>2781</v>
      </c>
      <c r="B2777" s="3">
        <f t="shared" ca="1" si="143"/>
        <v>-7.0337446820508742E-2</v>
      </c>
      <c r="C2777" s="3">
        <f t="shared" ca="1" si="143"/>
        <v>-4.3925170892680887E-2</v>
      </c>
      <c r="D2777" s="3">
        <f t="shared" ca="1" si="143"/>
        <v>0.28139424662323836</v>
      </c>
      <c r="E2777" s="3">
        <f t="shared" ca="1" si="143"/>
        <v>-5.7824284461496317E-2</v>
      </c>
      <c r="F2777" s="3">
        <f t="shared" ca="1" si="143"/>
        <v>3.0391252434292637E-2</v>
      </c>
      <c r="G2777" s="1">
        <f t="shared" ca="1" si="145"/>
        <v>11056.917301987729</v>
      </c>
      <c r="H2777" s="1">
        <f t="shared" ca="1" si="144"/>
        <v>1056.9173019877289</v>
      </c>
    </row>
    <row r="2778" spans="1:8" x14ac:dyDescent="0.25">
      <c r="A2778" t="s">
        <v>2782</v>
      </c>
      <c r="B2778" s="3">
        <f t="shared" ref="B2778:F2828" ca="1" si="146">_xlfn.NORM.INV(RAND(),$B$3,$B$4)</f>
        <v>0.16005836407771337</v>
      </c>
      <c r="C2778" s="3">
        <f t="shared" ca="1" si="146"/>
        <v>0.16284436913281652</v>
      </c>
      <c r="D2778" s="3">
        <f t="shared" ca="1" si="146"/>
        <v>2.2083403982752131E-2</v>
      </c>
      <c r="E2778" s="3">
        <f t="shared" ca="1" si="146"/>
        <v>-0.19663283527775449</v>
      </c>
      <c r="F2778" s="3">
        <f t="shared" ca="1" si="146"/>
        <v>0.19573974325676852</v>
      </c>
      <c r="G2778" s="1">
        <f t="shared" ca="1" si="145"/>
        <v>13244.589791983462</v>
      </c>
      <c r="H2778" s="1">
        <f t="shared" ca="1" si="144"/>
        <v>3244.5897919834624</v>
      </c>
    </row>
    <row r="2779" spans="1:8" x14ac:dyDescent="0.25">
      <c r="A2779" t="s">
        <v>2783</v>
      </c>
      <c r="B2779" s="3">
        <f t="shared" ca="1" si="146"/>
        <v>0.11803173914049767</v>
      </c>
      <c r="C2779" s="3">
        <f t="shared" ca="1" si="146"/>
        <v>0.1363538182322373</v>
      </c>
      <c r="D2779" s="3">
        <f t="shared" ca="1" si="146"/>
        <v>4.8055030326527387E-2</v>
      </c>
      <c r="E2779" s="3">
        <f t="shared" ca="1" si="146"/>
        <v>-4.5251220509470863E-3</v>
      </c>
      <c r="F2779" s="3">
        <f t="shared" ca="1" si="146"/>
        <v>1.3417327160529201E-2</v>
      </c>
      <c r="G2779" s="1">
        <f t="shared" ca="1" si="145"/>
        <v>13432.919897914877</v>
      </c>
      <c r="H2779" s="1">
        <f t="shared" ca="1" si="144"/>
        <v>3432.9198979148769</v>
      </c>
    </row>
    <row r="2780" spans="1:8" x14ac:dyDescent="0.25">
      <c r="A2780" t="s">
        <v>2784</v>
      </c>
      <c r="B2780" s="3">
        <f t="shared" ca="1" si="146"/>
        <v>0.16309662738229597</v>
      </c>
      <c r="C2780" s="3">
        <f t="shared" ca="1" si="146"/>
        <v>-2.9821574808303886E-2</v>
      </c>
      <c r="D2780" s="3">
        <f t="shared" ca="1" si="146"/>
        <v>7.4359718144527451E-2</v>
      </c>
      <c r="E2780" s="3">
        <f t="shared" ca="1" si="146"/>
        <v>4.1106802032500056E-3</v>
      </c>
      <c r="F2780" s="3">
        <f t="shared" ca="1" si="146"/>
        <v>9.7764582570165973E-2</v>
      </c>
      <c r="G2780" s="1">
        <f t="shared" ca="1" si="145"/>
        <v>13363.121803498925</v>
      </c>
      <c r="H2780" s="1">
        <f t="shared" ca="1" si="144"/>
        <v>3363.1218034989251</v>
      </c>
    </row>
    <row r="2781" spans="1:8" x14ac:dyDescent="0.25">
      <c r="A2781" t="s">
        <v>2785</v>
      </c>
      <c r="B2781" s="3">
        <f t="shared" ca="1" si="146"/>
        <v>3.1443891964983629E-2</v>
      </c>
      <c r="C2781" s="3">
        <f t="shared" ca="1" si="146"/>
        <v>0.18330182191187655</v>
      </c>
      <c r="D2781" s="3">
        <f t="shared" ca="1" si="146"/>
        <v>0.22143337969903862</v>
      </c>
      <c r="E2781" s="3">
        <f t="shared" ca="1" si="146"/>
        <v>0.1204495639510324</v>
      </c>
      <c r="F2781" s="3">
        <f t="shared" ca="1" si="146"/>
        <v>-0.14295859506122238</v>
      </c>
      <c r="G2781" s="1">
        <f t="shared" ca="1" si="145"/>
        <v>14315.451228524505</v>
      </c>
      <c r="H2781" s="1">
        <f t="shared" ca="1" si="144"/>
        <v>4315.4512285245055</v>
      </c>
    </row>
    <row r="2782" spans="1:8" x14ac:dyDescent="0.25">
      <c r="A2782" t="s">
        <v>2786</v>
      </c>
      <c r="B2782" s="3">
        <f t="shared" ca="1" si="146"/>
        <v>0.1362189842184196</v>
      </c>
      <c r="C2782" s="3">
        <f t="shared" ca="1" si="146"/>
        <v>-1.9478426624610745E-2</v>
      </c>
      <c r="D2782" s="3">
        <f t="shared" ca="1" si="146"/>
        <v>0.12567734415773057</v>
      </c>
      <c r="E2782" s="3">
        <f t="shared" ca="1" si="146"/>
        <v>0.12525287002998048</v>
      </c>
      <c r="F2782" s="3">
        <f t="shared" ca="1" si="146"/>
        <v>0.13587544795717321</v>
      </c>
      <c r="G2782" s="1">
        <f t="shared" ca="1" si="145"/>
        <v>16029.278026072874</v>
      </c>
      <c r="H2782" s="1">
        <f t="shared" ca="1" si="144"/>
        <v>6029.2780260728741</v>
      </c>
    </row>
    <row r="2783" spans="1:8" x14ac:dyDescent="0.25">
      <c r="A2783" t="s">
        <v>2787</v>
      </c>
      <c r="B2783" s="3">
        <f t="shared" ca="1" si="146"/>
        <v>0.22475175017120247</v>
      </c>
      <c r="C2783" s="3">
        <f t="shared" ca="1" si="146"/>
        <v>0.19517340851477505</v>
      </c>
      <c r="D2783" s="3">
        <f t="shared" ca="1" si="146"/>
        <v>0.10110215917765947</v>
      </c>
      <c r="E2783" s="3">
        <f t="shared" ca="1" si="146"/>
        <v>0.17752749219407216</v>
      </c>
      <c r="F2783" s="3">
        <f t="shared" ca="1" si="146"/>
        <v>4.4258539260981611E-2</v>
      </c>
      <c r="G2783" s="1">
        <f t="shared" ca="1" si="145"/>
        <v>19819.180630809034</v>
      </c>
      <c r="H2783" s="1">
        <f t="shared" ca="1" si="144"/>
        <v>9819.1806308090345</v>
      </c>
    </row>
    <row r="2784" spans="1:8" x14ac:dyDescent="0.25">
      <c r="A2784" t="s">
        <v>2788</v>
      </c>
      <c r="B2784" s="3">
        <f t="shared" ca="1" si="146"/>
        <v>-9.9823589196094409E-2</v>
      </c>
      <c r="C2784" s="3">
        <f t="shared" ca="1" si="146"/>
        <v>6.5969007473294136E-2</v>
      </c>
      <c r="D2784" s="3">
        <f t="shared" ca="1" si="146"/>
        <v>-5.8829371450472762E-2</v>
      </c>
      <c r="E2784" s="3">
        <f t="shared" ca="1" si="146"/>
        <v>3.6757890670183896E-3</v>
      </c>
      <c r="F2784" s="3">
        <f t="shared" ca="1" si="146"/>
        <v>-6.2912595314867981E-2</v>
      </c>
      <c r="G2784" s="1">
        <f t="shared" ca="1" si="145"/>
        <v>8494.0364485116461</v>
      </c>
      <c r="H2784" s="1">
        <f t="shared" ca="1" si="144"/>
        <v>-1505.9635514883539</v>
      </c>
    </row>
    <row r="2785" spans="1:8" x14ac:dyDescent="0.25">
      <c r="A2785" t="s">
        <v>2789</v>
      </c>
      <c r="B2785" s="3">
        <f t="shared" ca="1" si="146"/>
        <v>7.5990738928014168E-2</v>
      </c>
      <c r="C2785" s="3">
        <f t="shared" ca="1" si="146"/>
        <v>-0.16767409463774949</v>
      </c>
      <c r="D2785" s="3">
        <f t="shared" ca="1" si="146"/>
        <v>0.10305476855655465</v>
      </c>
      <c r="E2785" s="3">
        <f t="shared" ca="1" si="146"/>
        <v>0.11470252688166657</v>
      </c>
      <c r="F2785" s="3">
        <f t="shared" ca="1" si="146"/>
        <v>0.17356887405381127</v>
      </c>
      <c r="G2785" s="1">
        <f t="shared" ca="1" si="145"/>
        <v>12923.096570703259</v>
      </c>
      <c r="H2785" s="1">
        <f t="shared" ca="1" si="144"/>
        <v>2923.0965707032592</v>
      </c>
    </row>
    <row r="2786" spans="1:8" x14ac:dyDescent="0.25">
      <c r="A2786" t="s">
        <v>2790</v>
      </c>
      <c r="B2786" s="3">
        <f t="shared" ca="1" si="146"/>
        <v>0.1278251962842393</v>
      </c>
      <c r="C2786" s="3">
        <f t="shared" ca="1" si="146"/>
        <v>-7.8619495867649658E-2</v>
      </c>
      <c r="D2786" s="3">
        <f t="shared" ca="1" si="146"/>
        <v>-0.11987144363152274</v>
      </c>
      <c r="E2786" s="3">
        <f t="shared" ca="1" si="146"/>
        <v>0.14427467958472606</v>
      </c>
      <c r="F2786" s="3">
        <f t="shared" ca="1" si="146"/>
        <v>0.15341454175087094</v>
      </c>
      <c r="G2786" s="1">
        <f t="shared" ca="1" si="145"/>
        <v>12070.982882855096</v>
      </c>
      <c r="H2786" s="1">
        <f t="shared" ca="1" si="144"/>
        <v>2070.9828828550962</v>
      </c>
    </row>
    <row r="2787" spans="1:8" x14ac:dyDescent="0.25">
      <c r="A2787" t="s">
        <v>2791</v>
      </c>
      <c r="B2787" s="3">
        <f t="shared" ca="1" si="146"/>
        <v>0.11465445723860998</v>
      </c>
      <c r="C2787" s="3">
        <f t="shared" ca="1" si="146"/>
        <v>0.20853530687968277</v>
      </c>
      <c r="D2787" s="3">
        <f t="shared" ca="1" si="146"/>
        <v>0.1013198884693506</v>
      </c>
      <c r="E2787" s="3">
        <f t="shared" ca="1" si="146"/>
        <v>0.24823965150627636</v>
      </c>
      <c r="F2787" s="3">
        <f t="shared" ca="1" si="146"/>
        <v>9.9590854650793426E-2</v>
      </c>
      <c r="G2787" s="1">
        <f t="shared" ca="1" si="145"/>
        <v>20363.019406885036</v>
      </c>
      <c r="H2787" s="1">
        <f t="shared" ca="1" si="144"/>
        <v>10363.019406885036</v>
      </c>
    </row>
    <row r="2788" spans="1:8" x14ac:dyDescent="0.25">
      <c r="A2788" t="s">
        <v>2792</v>
      </c>
      <c r="B2788" s="3">
        <f t="shared" ca="1" si="146"/>
        <v>0.20803551909918802</v>
      </c>
      <c r="C2788" s="3">
        <f t="shared" ca="1" si="146"/>
        <v>-5.6823789928628909E-3</v>
      </c>
      <c r="D2788" s="3">
        <f t="shared" ca="1" si="146"/>
        <v>-2.119986756605842E-2</v>
      </c>
      <c r="E2788" s="3">
        <f t="shared" ca="1" si="146"/>
        <v>0.34153344863869567</v>
      </c>
      <c r="F2788" s="3">
        <f t="shared" ca="1" si="146"/>
        <v>0.12535267711756432</v>
      </c>
      <c r="G2788" s="1">
        <f t="shared" ca="1" si="145"/>
        <v>17749.61809104494</v>
      </c>
      <c r="H2788" s="1">
        <f t="shared" ca="1" si="144"/>
        <v>7749.6180910449402</v>
      </c>
    </row>
    <row r="2789" spans="1:8" x14ac:dyDescent="0.25">
      <c r="A2789" t="s">
        <v>2793</v>
      </c>
      <c r="B2789" s="3">
        <f t="shared" ca="1" si="146"/>
        <v>1.5204457322918016E-2</v>
      </c>
      <c r="C2789" s="3">
        <f t="shared" ca="1" si="146"/>
        <v>6.5750993486367509E-2</v>
      </c>
      <c r="D2789" s="3">
        <f t="shared" ca="1" si="146"/>
        <v>0.11645662303437254</v>
      </c>
      <c r="E2789" s="3">
        <f t="shared" ca="1" si="146"/>
        <v>0.12008847749309734</v>
      </c>
      <c r="F2789" s="3">
        <f t="shared" ca="1" si="146"/>
        <v>-0.15181695663944136</v>
      </c>
      <c r="G2789" s="1">
        <f t="shared" ca="1" si="145"/>
        <v>11476.065859948438</v>
      </c>
      <c r="H2789" s="1">
        <f t="shared" ca="1" si="144"/>
        <v>1476.0658599484377</v>
      </c>
    </row>
    <row r="2790" spans="1:8" x14ac:dyDescent="0.25">
      <c r="A2790" t="s">
        <v>2794</v>
      </c>
      <c r="B2790" s="3">
        <f t="shared" ca="1" si="146"/>
        <v>-2.6674241803435625E-2</v>
      </c>
      <c r="C2790" s="3">
        <f t="shared" ca="1" si="146"/>
        <v>0.23657378410497737</v>
      </c>
      <c r="D2790" s="3">
        <f t="shared" ca="1" si="146"/>
        <v>-0.20295077863851102</v>
      </c>
      <c r="E2790" s="3">
        <f t="shared" ca="1" si="146"/>
        <v>6.1921611642437889E-2</v>
      </c>
      <c r="F2790" s="3">
        <f t="shared" ca="1" si="146"/>
        <v>5.1748997108861848E-2</v>
      </c>
      <c r="G2790" s="1">
        <f t="shared" ca="1" si="145"/>
        <v>10714.402560423601</v>
      </c>
      <c r="H2790" s="1">
        <f t="shared" ca="1" si="144"/>
        <v>714.40256042360124</v>
      </c>
    </row>
    <row r="2791" spans="1:8" x14ac:dyDescent="0.25">
      <c r="A2791" t="s">
        <v>2795</v>
      </c>
      <c r="B2791" s="3">
        <f t="shared" ca="1" si="146"/>
        <v>0.16207222598080068</v>
      </c>
      <c r="C2791" s="3">
        <f t="shared" ca="1" si="146"/>
        <v>8.4789534521720389E-2</v>
      </c>
      <c r="D2791" s="3">
        <f t="shared" ca="1" si="146"/>
        <v>-9.4231537152039246E-2</v>
      </c>
      <c r="E2791" s="3">
        <f t="shared" ca="1" si="146"/>
        <v>0.12613170934091328</v>
      </c>
      <c r="F2791" s="3">
        <f t="shared" ca="1" si="146"/>
        <v>6.4537315424296193E-3</v>
      </c>
      <c r="G2791" s="1">
        <f t="shared" ca="1" si="145"/>
        <v>12941.326828146281</v>
      </c>
      <c r="H2791" s="1">
        <f t="shared" ca="1" si="144"/>
        <v>2941.3268281462806</v>
      </c>
    </row>
    <row r="2792" spans="1:8" x14ac:dyDescent="0.25">
      <c r="A2792" t="s">
        <v>2796</v>
      </c>
      <c r="B2792" s="3">
        <f t="shared" ca="1" si="146"/>
        <v>-8.9268507445780687E-2</v>
      </c>
      <c r="C2792" s="3">
        <f t="shared" ca="1" si="146"/>
        <v>0.16850369222027481</v>
      </c>
      <c r="D2792" s="3">
        <f t="shared" ca="1" si="146"/>
        <v>-0.10575237687736422</v>
      </c>
      <c r="E2792" s="3">
        <f t="shared" ca="1" si="146"/>
        <v>0.23326816085615737</v>
      </c>
      <c r="F2792" s="3">
        <f t="shared" ca="1" si="146"/>
        <v>0.14517982860359907</v>
      </c>
      <c r="G2792" s="1">
        <f t="shared" ca="1" si="145"/>
        <v>13440.31499345884</v>
      </c>
      <c r="H2792" s="1">
        <f t="shared" ca="1" si="144"/>
        <v>3440.31499345884</v>
      </c>
    </row>
    <row r="2793" spans="1:8" x14ac:dyDescent="0.25">
      <c r="A2793" t="s">
        <v>2797</v>
      </c>
      <c r="B2793" s="3">
        <f t="shared" ca="1" si="146"/>
        <v>5.9212973902650651E-2</v>
      </c>
      <c r="C2793" s="3">
        <f t="shared" ca="1" si="146"/>
        <v>0.12458154149142717</v>
      </c>
      <c r="D2793" s="3">
        <f t="shared" ca="1" si="146"/>
        <v>-0.15232013900517943</v>
      </c>
      <c r="E2793" s="3">
        <f t="shared" ca="1" si="146"/>
        <v>-8.5006368838143082E-2</v>
      </c>
      <c r="F2793" s="3">
        <f t="shared" ca="1" si="146"/>
        <v>-1.6109236209581018E-2</v>
      </c>
      <c r="G2793" s="1">
        <f t="shared" ca="1" si="145"/>
        <v>9090.1502721778852</v>
      </c>
      <c r="H2793" s="1">
        <f t="shared" ca="1" si="144"/>
        <v>-909.8497278221148</v>
      </c>
    </row>
    <row r="2794" spans="1:8" x14ac:dyDescent="0.25">
      <c r="A2794" t="s">
        <v>2798</v>
      </c>
      <c r="B2794" s="3">
        <f t="shared" ca="1" si="146"/>
        <v>0.22396205527655655</v>
      </c>
      <c r="C2794" s="3">
        <f t="shared" ca="1" si="146"/>
        <v>0.32233723475687703</v>
      </c>
      <c r="D2794" s="3">
        <f t="shared" ca="1" si="146"/>
        <v>-2.4184226233760209E-2</v>
      </c>
      <c r="E2794" s="3">
        <f t="shared" ca="1" si="146"/>
        <v>-0.10411800088209489</v>
      </c>
      <c r="F2794" s="3">
        <f t="shared" ca="1" si="146"/>
        <v>3.3397903234756374E-2</v>
      </c>
      <c r="G2794" s="1">
        <f t="shared" ca="1" si="145"/>
        <v>14621.65060294423</v>
      </c>
      <c r="H2794" s="1">
        <f t="shared" ca="1" si="144"/>
        <v>4621.6506029442298</v>
      </c>
    </row>
    <row r="2795" spans="1:8" x14ac:dyDescent="0.25">
      <c r="A2795" t="s">
        <v>2799</v>
      </c>
      <c r="B2795" s="3">
        <f t="shared" ca="1" si="146"/>
        <v>0.22832445781494912</v>
      </c>
      <c r="C2795" s="3">
        <f t="shared" ca="1" si="146"/>
        <v>8.1257048040503072E-2</v>
      </c>
      <c r="D2795" s="3">
        <f t="shared" ca="1" si="146"/>
        <v>0.14950572979116472</v>
      </c>
      <c r="E2795" s="3">
        <f t="shared" ca="1" si="146"/>
        <v>0.14324717726164976</v>
      </c>
      <c r="F2795" s="3">
        <f t="shared" ca="1" si="146"/>
        <v>-2.2145590444388394E-2</v>
      </c>
      <c r="G2795" s="1">
        <f t="shared" ca="1" si="145"/>
        <v>17067.406306982513</v>
      </c>
      <c r="H2795" s="1">
        <f t="shared" ca="1" si="144"/>
        <v>7067.4063069825133</v>
      </c>
    </row>
    <row r="2796" spans="1:8" x14ac:dyDescent="0.25">
      <c r="A2796" t="s">
        <v>2800</v>
      </c>
      <c r="B2796" s="3">
        <f t="shared" ca="1" si="146"/>
        <v>-4.5484466511662838E-2</v>
      </c>
      <c r="C2796" s="3">
        <f t="shared" ca="1" si="146"/>
        <v>-1.1130638377903374E-2</v>
      </c>
      <c r="D2796" s="3">
        <f t="shared" ca="1" si="146"/>
        <v>5.4680363841224079E-2</v>
      </c>
      <c r="E2796" s="3">
        <f t="shared" ca="1" si="146"/>
        <v>1.9502962021594766E-2</v>
      </c>
      <c r="F2796" s="3">
        <f t="shared" ca="1" si="146"/>
        <v>0.13180055870479071</v>
      </c>
      <c r="G2796" s="1">
        <f t="shared" ca="1" si="145"/>
        <v>11486.85602849572</v>
      </c>
      <c r="H2796" s="1">
        <f t="shared" ca="1" si="144"/>
        <v>1486.8560284957202</v>
      </c>
    </row>
    <row r="2797" spans="1:8" x14ac:dyDescent="0.25">
      <c r="A2797" t="s">
        <v>2801</v>
      </c>
      <c r="B2797" s="3">
        <f t="shared" ca="1" si="146"/>
        <v>-3.0046100064495679E-3</v>
      </c>
      <c r="C2797" s="3">
        <f t="shared" ca="1" si="146"/>
        <v>-0.1054400583907813</v>
      </c>
      <c r="D2797" s="3">
        <f t="shared" ca="1" si="146"/>
        <v>7.6017665470354601E-2</v>
      </c>
      <c r="E2797" s="3">
        <f t="shared" ca="1" si="146"/>
        <v>2.1621975000173939E-2</v>
      </c>
      <c r="F2797" s="3">
        <f t="shared" ca="1" si="146"/>
        <v>-9.3855701152306681E-2</v>
      </c>
      <c r="G2797" s="1">
        <f t="shared" ca="1" si="145"/>
        <v>8884.0212053772939</v>
      </c>
      <c r="H2797" s="1">
        <f t="shared" ca="1" si="144"/>
        <v>-1115.9787946227061</v>
      </c>
    </row>
    <row r="2798" spans="1:8" x14ac:dyDescent="0.25">
      <c r="A2798" t="s">
        <v>2802</v>
      </c>
      <c r="B2798" s="3">
        <f t="shared" ca="1" si="146"/>
        <v>-3.8811840833819874E-2</v>
      </c>
      <c r="C2798" s="3">
        <f t="shared" ca="1" si="146"/>
        <v>5.8539858240555583E-2</v>
      </c>
      <c r="D2798" s="3">
        <f t="shared" ca="1" si="146"/>
        <v>4.5097408298762215E-3</v>
      </c>
      <c r="E2798" s="3">
        <f t="shared" ca="1" si="146"/>
        <v>0.15497295302883085</v>
      </c>
      <c r="F2798" s="3">
        <f t="shared" ca="1" si="146"/>
        <v>-4.0628733276616535E-2</v>
      </c>
      <c r="G2798" s="1">
        <f t="shared" ca="1" si="145"/>
        <v>11324.741602221658</v>
      </c>
      <c r="H2798" s="1">
        <f t="shared" ca="1" si="144"/>
        <v>1324.7416022216585</v>
      </c>
    </row>
    <row r="2799" spans="1:8" x14ac:dyDescent="0.25">
      <c r="A2799" t="s">
        <v>2803</v>
      </c>
      <c r="B2799" s="3">
        <f t="shared" ca="1" si="146"/>
        <v>0.15771329718140109</v>
      </c>
      <c r="C2799" s="3">
        <f t="shared" ca="1" si="146"/>
        <v>1.4598875282267082E-2</v>
      </c>
      <c r="D2799" s="3">
        <f t="shared" ca="1" si="146"/>
        <v>0.13370222330302317</v>
      </c>
      <c r="E2799" s="3">
        <f t="shared" ca="1" si="146"/>
        <v>4.1718264026658153E-2</v>
      </c>
      <c r="F2799" s="3">
        <f t="shared" ca="1" si="146"/>
        <v>0.16979762070247992</v>
      </c>
      <c r="G2799" s="1">
        <f t="shared" ca="1" si="145"/>
        <v>16227.641645620753</v>
      </c>
      <c r="H2799" s="1">
        <f t="shared" ca="1" si="144"/>
        <v>6227.6416456207535</v>
      </c>
    </row>
    <row r="2800" spans="1:8" x14ac:dyDescent="0.25">
      <c r="A2800" t="s">
        <v>2804</v>
      </c>
      <c r="B2800" s="3">
        <f t="shared" ca="1" si="146"/>
        <v>-9.1090568731392318E-3</v>
      </c>
      <c r="C2800" s="3">
        <f t="shared" ca="1" si="146"/>
        <v>-6.6660795069062778E-2</v>
      </c>
      <c r="D2800" s="3">
        <f t="shared" ca="1" si="146"/>
        <v>0.11015668164797277</v>
      </c>
      <c r="E2800" s="3">
        <f t="shared" ca="1" si="146"/>
        <v>7.5143062127899105E-2</v>
      </c>
      <c r="F2800" s="3">
        <f t="shared" ca="1" si="146"/>
        <v>9.5012953558878857E-2</v>
      </c>
      <c r="G2800" s="1">
        <f t="shared" ca="1" si="145"/>
        <v>12087.463017218261</v>
      </c>
      <c r="H2800" s="1">
        <f t="shared" ca="1" si="144"/>
        <v>2087.4630172182606</v>
      </c>
    </row>
    <row r="2801" spans="1:8" x14ac:dyDescent="0.25">
      <c r="A2801" t="s">
        <v>2805</v>
      </c>
      <c r="B2801" s="3">
        <f t="shared" ca="1" si="146"/>
        <v>0.11536652060779484</v>
      </c>
      <c r="C2801" s="3">
        <f t="shared" ca="1" si="146"/>
        <v>0.24193609162189417</v>
      </c>
      <c r="D2801" s="3">
        <f t="shared" ca="1" si="146"/>
        <v>0.15975617190385483</v>
      </c>
      <c r="E2801" s="3">
        <f t="shared" ca="1" si="146"/>
        <v>0.17599922784709132</v>
      </c>
      <c r="F2801" s="3">
        <f t="shared" ca="1" si="146"/>
        <v>9.3133780737124319E-2</v>
      </c>
      <c r="G2801" s="1">
        <f t="shared" ca="1" si="145"/>
        <v>20652.084669181324</v>
      </c>
      <c r="H2801" s="1">
        <f t="shared" ca="1" si="144"/>
        <v>10652.084669181324</v>
      </c>
    </row>
    <row r="2802" spans="1:8" x14ac:dyDescent="0.25">
      <c r="A2802" t="s">
        <v>2806</v>
      </c>
      <c r="B2802" s="3">
        <f t="shared" ca="1" si="146"/>
        <v>-0.1080381880307319</v>
      </c>
      <c r="C2802" s="3">
        <f t="shared" ca="1" si="146"/>
        <v>-0.17609817846987894</v>
      </c>
      <c r="D2802" s="3">
        <f t="shared" ca="1" si="146"/>
        <v>-3.5002125827693353E-2</v>
      </c>
      <c r="E2802" s="3">
        <f t="shared" ca="1" si="146"/>
        <v>-4.9820281547498485E-2</v>
      </c>
      <c r="F2802" s="3">
        <f t="shared" ca="1" si="146"/>
        <v>3.7179922382521428E-2</v>
      </c>
      <c r="G2802" s="1">
        <f t="shared" ca="1" si="145"/>
        <v>6988.8857037188536</v>
      </c>
      <c r="H2802" s="1">
        <f t="shared" ca="1" si="144"/>
        <v>-3011.1142962811464</v>
      </c>
    </row>
    <row r="2803" spans="1:8" x14ac:dyDescent="0.25">
      <c r="A2803" t="s">
        <v>2807</v>
      </c>
      <c r="B2803" s="3">
        <f t="shared" ca="1" si="146"/>
        <v>0.19322446732980197</v>
      </c>
      <c r="C2803" s="3">
        <f t="shared" ca="1" si="146"/>
        <v>0.10175180228843118</v>
      </c>
      <c r="D2803" s="3">
        <f t="shared" ca="1" si="146"/>
        <v>-4.1053777765072547E-3</v>
      </c>
      <c r="E2803" s="3">
        <f t="shared" ca="1" si="146"/>
        <v>-5.8405494418617837E-2</v>
      </c>
      <c r="F2803" s="3">
        <f t="shared" ca="1" si="146"/>
        <v>-3.1141788598720077E-2</v>
      </c>
      <c r="G2803" s="1">
        <f t="shared" ca="1" si="145"/>
        <v>11943.825424692688</v>
      </c>
      <c r="H2803" s="1">
        <f t="shared" ca="1" si="144"/>
        <v>1943.8254246926881</v>
      </c>
    </row>
    <row r="2804" spans="1:8" x14ac:dyDescent="0.25">
      <c r="A2804" t="s">
        <v>2808</v>
      </c>
      <c r="B2804" s="3">
        <f t="shared" ca="1" si="146"/>
        <v>2.4913166853367918E-2</v>
      </c>
      <c r="C2804" s="3">
        <f t="shared" ca="1" si="146"/>
        <v>4.4395625386870835E-2</v>
      </c>
      <c r="D2804" s="3">
        <f t="shared" ca="1" si="146"/>
        <v>0.26337195897993254</v>
      </c>
      <c r="E2804" s="3">
        <f t="shared" ca="1" si="146"/>
        <v>7.3192918287366002E-2</v>
      </c>
      <c r="F2804" s="3">
        <f t="shared" ca="1" si="146"/>
        <v>1.0805817133868655E-2</v>
      </c>
      <c r="G2804" s="1">
        <f t="shared" ca="1" si="145"/>
        <v>14669.958344243105</v>
      </c>
      <c r="H2804" s="1">
        <f t="shared" ca="1" si="144"/>
        <v>4669.9583442431049</v>
      </c>
    </row>
    <row r="2805" spans="1:8" x14ac:dyDescent="0.25">
      <c r="A2805" t="s">
        <v>2809</v>
      </c>
      <c r="B2805" s="3">
        <f t="shared" ca="1" si="146"/>
        <v>-7.719357024383533E-2</v>
      </c>
      <c r="C2805" s="3">
        <f t="shared" ca="1" si="146"/>
        <v>4.5372935960962743E-2</v>
      </c>
      <c r="D2805" s="3">
        <f t="shared" ca="1" si="146"/>
        <v>0.17885833362058354</v>
      </c>
      <c r="E2805" s="3">
        <f t="shared" ca="1" si="146"/>
        <v>-8.4502184645691869E-2</v>
      </c>
      <c r="F2805" s="3">
        <f t="shared" ca="1" si="146"/>
        <v>2.7009292249279129E-2</v>
      </c>
      <c r="G2805" s="1">
        <f t="shared" ca="1" si="145"/>
        <v>10692.399266994775</v>
      </c>
      <c r="H2805" s="1">
        <f t="shared" ca="1" si="144"/>
        <v>692.39926699477473</v>
      </c>
    </row>
    <row r="2806" spans="1:8" x14ac:dyDescent="0.25">
      <c r="A2806" t="s">
        <v>2810</v>
      </c>
      <c r="B2806" s="3">
        <f t="shared" ca="1" si="146"/>
        <v>-8.331063831416835E-2</v>
      </c>
      <c r="C2806" s="3">
        <f t="shared" ca="1" si="146"/>
        <v>2.2989961056395732E-2</v>
      </c>
      <c r="D2806" s="3">
        <f t="shared" ca="1" si="146"/>
        <v>0.18164479246360532</v>
      </c>
      <c r="E2806" s="3">
        <f t="shared" ca="1" si="146"/>
        <v>0.12607399297643487</v>
      </c>
      <c r="F2806" s="3">
        <f t="shared" ca="1" si="146"/>
        <v>0.13917555514539331</v>
      </c>
      <c r="G2806" s="1">
        <f t="shared" ca="1" si="145"/>
        <v>14214.712952636313</v>
      </c>
      <c r="H2806" s="1">
        <f t="shared" ca="1" si="144"/>
        <v>4214.7129526363133</v>
      </c>
    </row>
    <row r="2807" spans="1:8" x14ac:dyDescent="0.25">
      <c r="A2807" t="s">
        <v>2811</v>
      </c>
      <c r="B2807" s="3">
        <f t="shared" ca="1" si="146"/>
        <v>0.16511328181955742</v>
      </c>
      <c r="C2807" s="3">
        <f t="shared" ca="1" si="146"/>
        <v>1.7313053337104006E-2</v>
      </c>
      <c r="D2807" s="3">
        <f t="shared" ca="1" si="146"/>
        <v>0.22657587139063459</v>
      </c>
      <c r="E2807" s="3">
        <f t="shared" ca="1" si="146"/>
        <v>0.12941837703556061</v>
      </c>
      <c r="F2807" s="3">
        <f t="shared" ca="1" si="146"/>
        <v>0.20764364774777916</v>
      </c>
      <c r="G2807" s="1">
        <f t="shared" ca="1" si="145"/>
        <v>19829.457763513139</v>
      </c>
      <c r="H2807" s="1">
        <f t="shared" ca="1" si="144"/>
        <v>9829.4577635131391</v>
      </c>
    </row>
    <row r="2808" spans="1:8" x14ac:dyDescent="0.25">
      <c r="A2808" t="s">
        <v>2812</v>
      </c>
      <c r="B2808" s="3">
        <f t="shared" ca="1" si="146"/>
        <v>0.15132523520291635</v>
      </c>
      <c r="C2808" s="3">
        <f t="shared" ca="1" si="146"/>
        <v>0.17230591896389064</v>
      </c>
      <c r="D2808" s="3">
        <f t="shared" ca="1" si="146"/>
        <v>-0.14286962134611481</v>
      </c>
      <c r="E2808" s="3">
        <f t="shared" ca="1" si="146"/>
        <v>9.0731340659206128E-3</v>
      </c>
      <c r="F2808" s="3">
        <f t="shared" ca="1" si="146"/>
        <v>7.2549487945684402E-2</v>
      </c>
      <c r="G2808" s="1">
        <f t="shared" ca="1" si="145"/>
        <v>12520.620511886802</v>
      </c>
      <c r="H2808" s="1">
        <f t="shared" ca="1" si="144"/>
        <v>2520.620511886802</v>
      </c>
    </row>
    <row r="2809" spans="1:8" x14ac:dyDescent="0.25">
      <c r="A2809" t="s">
        <v>2813</v>
      </c>
      <c r="B2809" s="3">
        <f t="shared" ca="1" si="146"/>
        <v>0.18203126358153032</v>
      </c>
      <c r="C2809" s="3">
        <f t="shared" ca="1" si="146"/>
        <v>0.27616139165171139</v>
      </c>
      <c r="D2809" s="3">
        <f t="shared" ca="1" si="146"/>
        <v>7.7101152073080839E-3</v>
      </c>
      <c r="E2809" s="3">
        <f t="shared" ca="1" si="146"/>
        <v>9.6648446145087802E-2</v>
      </c>
      <c r="F2809" s="3">
        <f t="shared" ca="1" si="146"/>
        <v>0.15761614198650703</v>
      </c>
      <c r="G2809" s="1">
        <f t="shared" ca="1" si="145"/>
        <v>19297.550428365998</v>
      </c>
      <c r="H2809" s="1">
        <f t="shared" ca="1" si="144"/>
        <v>9297.5504283659975</v>
      </c>
    </row>
    <row r="2810" spans="1:8" x14ac:dyDescent="0.25">
      <c r="A2810" t="s">
        <v>2814</v>
      </c>
      <c r="B2810" s="3">
        <f t="shared" ca="1" si="146"/>
        <v>-0.14075762310842996</v>
      </c>
      <c r="C2810" s="3">
        <f t="shared" ca="1" si="146"/>
        <v>0.16971183730916095</v>
      </c>
      <c r="D2810" s="3">
        <f t="shared" ca="1" si="146"/>
        <v>5.2026978355019841E-2</v>
      </c>
      <c r="E2810" s="3">
        <f t="shared" ca="1" si="146"/>
        <v>-0.12934367099033145</v>
      </c>
      <c r="F2810" s="3">
        <f t="shared" ca="1" si="146"/>
        <v>8.4494086239034288E-2</v>
      </c>
      <c r="G2810" s="1">
        <f t="shared" ca="1" si="145"/>
        <v>9983.7891235905881</v>
      </c>
      <c r="H2810" s="1">
        <f t="shared" ca="1" si="144"/>
        <v>-16.210876409411867</v>
      </c>
    </row>
    <row r="2811" spans="1:8" x14ac:dyDescent="0.25">
      <c r="A2811" t="s">
        <v>2815</v>
      </c>
      <c r="B2811" s="3">
        <f t="shared" ca="1" si="146"/>
        <v>0.12929765335366569</v>
      </c>
      <c r="C2811" s="3">
        <f t="shared" ca="1" si="146"/>
        <v>0.35131542445685776</v>
      </c>
      <c r="D2811" s="3">
        <f t="shared" ca="1" si="146"/>
        <v>2.3676034014097354E-2</v>
      </c>
      <c r="E2811" s="3">
        <f t="shared" ca="1" si="146"/>
        <v>8.633757338885191E-2</v>
      </c>
      <c r="F2811" s="3">
        <f t="shared" ca="1" si="146"/>
        <v>0.2026027353257506</v>
      </c>
      <c r="G2811" s="1">
        <f t="shared" ca="1" si="145"/>
        <v>20408.669074799775</v>
      </c>
      <c r="H2811" s="1">
        <f t="shared" ca="1" si="144"/>
        <v>10408.669074799775</v>
      </c>
    </row>
    <row r="2812" spans="1:8" x14ac:dyDescent="0.25">
      <c r="A2812" t="s">
        <v>2816</v>
      </c>
      <c r="B2812" s="3">
        <f t="shared" ca="1" si="146"/>
        <v>-6.9013841717730673E-2</v>
      </c>
      <c r="C2812" s="3">
        <f t="shared" ca="1" si="146"/>
        <v>0.17714340532561135</v>
      </c>
      <c r="D2812" s="3">
        <f t="shared" ca="1" si="146"/>
        <v>0.17356863662800315</v>
      </c>
      <c r="E2812" s="3">
        <f t="shared" ca="1" si="146"/>
        <v>8.5902744871599213E-2</v>
      </c>
      <c r="F2812" s="3">
        <f t="shared" ca="1" si="146"/>
        <v>0.10655165524468296</v>
      </c>
      <c r="G2812" s="1">
        <f t="shared" ca="1" si="145"/>
        <v>15454.099909046652</v>
      </c>
      <c r="H2812" s="1">
        <f t="shared" ca="1" si="144"/>
        <v>5454.0999090466521</v>
      </c>
    </row>
    <row r="2813" spans="1:8" x14ac:dyDescent="0.25">
      <c r="A2813" t="s">
        <v>2817</v>
      </c>
      <c r="B2813" s="3">
        <f t="shared" ca="1" si="146"/>
        <v>0.17807546617096404</v>
      </c>
      <c r="C2813" s="3">
        <f t="shared" ca="1" si="146"/>
        <v>0.15764974398180043</v>
      </c>
      <c r="D2813" s="3">
        <f t="shared" ca="1" si="146"/>
        <v>-9.7371506070237618E-2</v>
      </c>
      <c r="E2813" s="3">
        <f t="shared" ca="1" si="146"/>
        <v>8.5642043122722486E-3</v>
      </c>
      <c r="F2813" s="3">
        <f t="shared" ca="1" si="146"/>
        <v>-8.2946935671044553E-2</v>
      </c>
      <c r="G2813" s="1">
        <f t="shared" ca="1" si="145"/>
        <v>11385.637370566448</v>
      </c>
      <c r="H2813" s="1">
        <f t="shared" ca="1" si="144"/>
        <v>1385.6373705664482</v>
      </c>
    </row>
    <row r="2814" spans="1:8" x14ac:dyDescent="0.25">
      <c r="A2814" t="s">
        <v>2818</v>
      </c>
      <c r="B2814" s="3">
        <f t="shared" ca="1" si="146"/>
        <v>1.5999815612187926E-2</v>
      </c>
      <c r="C2814" s="3">
        <f t="shared" ca="1" si="146"/>
        <v>9.0784811776802754E-2</v>
      </c>
      <c r="D2814" s="3">
        <f t="shared" ca="1" si="146"/>
        <v>0.1445073872393321</v>
      </c>
      <c r="E2814" s="3">
        <f t="shared" ca="1" si="146"/>
        <v>0.12307303730880059</v>
      </c>
      <c r="F2814" s="3">
        <f t="shared" ca="1" si="146"/>
        <v>-3.7198793609426586E-2</v>
      </c>
      <c r="G2814" s="1">
        <f t="shared" ca="1" si="145"/>
        <v>13715.003983232469</v>
      </c>
      <c r="H2814" s="1">
        <f t="shared" ca="1" si="144"/>
        <v>3715.0039832324692</v>
      </c>
    </row>
    <row r="2815" spans="1:8" x14ac:dyDescent="0.25">
      <c r="A2815" t="s">
        <v>2819</v>
      </c>
      <c r="B2815" s="3">
        <f t="shared" ca="1" si="146"/>
        <v>2.1789065544285807E-3</v>
      </c>
      <c r="C2815" s="3">
        <f t="shared" ca="1" si="146"/>
        <v>5.8049540007786574E-2</v>
      </c>
      <c r="D2815" s="3">
        <f t="shared" ca="1" si="146"/>
        <v>-4.5532952897874304E-2</v>
      </c>
      <c r="E2815" s="3">
        <f t="shared" ca="1" si="146"/>
        <v>8.0928602203547334E-2</v>
      </c>
      <c r="F2815" s="3">
        <f t="shared" ca="1" si="146"/>
        <v>0.15749512800265647</v>
      </c>
      <c r="G2815" s="1">
        <f t="shared" ca="1" si="145"/>
        <v>12662.760121626852</v>
      </c>
      <c r="H2815" s="1">
        <f t="shared" ca="1" si="144"/>
        <v>2662.7601216268522</v>
      </c>
    </row>
    <row r="2816" spans="1:8" x14ac:dyDescent="0.25">
      <c r="A2816" t="s">
        <v>2820</v>
      </c>
      <c r="B2816" s="3">
        <f t="shared" ca="1" si="146"/>
        <v>0.11045422779166986</v>
      </c>
      <c r="C2816" s="3">
        <f t="shared" ca="1" si="146"/>
        <v>0.24110068290279199</v>
      </c>
      <c r="D2816" s="3">
        <f t="shared" ca="1" si="146"/>
        <v>-1.9445418375180989E-2</v>
      </c>
      <c r="E2816" s="3">
        <f t="shared" ca="1" si="146"/>
        <v>-0.12793902586228351</v>
      </c>
      <c r="F2816" s="3">
        <f t="shared" ca="1" si="146"/>
        <v>0.10116731585476046</v>
      </c>
      <c r="G2816" s="1">
        <f t="shared" ca="1" si="145"/>
        <v>12977.158645234917</v>
      </c>
      <c r="H2816" s="1">
        <f t="shared" ca="1" si="144"/>
        <v>2977.1586452349165</v>
      </c>
    </row>
    <row r="2817" spans="1:8" x14ac:dyDescent="0.25">
      <c r="A2817" t="s">
        <v>2821</v>
      </c>
      <c r="B2817" s="3">
        <f t="shared" ca="1" si="146"/>
        <v>0.14023638082636758</v>
      </c>
      <c r="C2817" s="3">
        <f t="shared" ca="1" si="146"/>
        <v>0.25940820420954785</v>
      </c>
      <c r="D2817" s="3">
        <f t="shared" ca="1" si="146"/>
        <v>-0.13487500692231319</v>
      </c>
      <c r="E2817" s="3">
        <f t="shared" ca="1" si="146"/>
        <v>1.421056065183289E-2</v>
      </c>
      <c r="F2817" s="3">
        <f t="shared" ca="1" si="146"/>
        <v>-1.4884120189836286E-2</v>
      </c>
      <c r="G2817" s="1">
        <f t="shared" ca="1" si="145"/>
        <v>12412.398746791163</v>
      </c>
      <c r="H2817" s="1">
        <f t="shared" ca="1" si="144"/>
        <v>2412.3987467911629</v>
      </c>
    </row>
    <row r="2818" spans="1:8" x14ac:dyDescent="0.25">
      <c r="A2818" t="s">
        <v>2822</v>
      </c>
      <c r="B2818" s="3">
        <f t="shared" ca="1" si="146"/>
        <v>-0.11880385634067817</v>
      </c>
      <c r="C2818" s="3">
        <f t="shared" ca="1" si="146"/>
        <v>1.1457194383255528E-2</v>
      </c>
      <c r="D2818" s="3">
        <f t="shared" ca="1" si="146"/>
        <v>-4.284936692509704E-2</v>
      </c>
      <c r="E2818" s="3">
        <f t="shared" ca="1" si="146"/>
        <v>0.18519412348058201</v>
      </c>
      <c r="F2818" s="3">
        <f t="shared" ca="1" si="146"/>
        <v>0.13021795466501879</v>
      </c>
      <c r="G2818" s="1">
        <f t="shared" ca="1" si="145"/>
        <v>11427.522323421252</v>
      </c>
      <c r="H2818" s="1">
        <f t="shared" ca="1" si="144"/>
        <v>1427.5223234212517</v>
      </c>
    </row>
    <row r="2819" spans="1:8" x14ac:dyDescent="0.25">
      <c r="A2819" t="s">
        <v>2823</v>
      </c>
      <c r="B2819" s="3">
        <f t="shared" ca="1" si="146"/>
        <v>0.13520804403622938</v>
      </c>
      <c r="C2819" s="3">
        <f t="shared" ca="1" si="146"/>
        <v>9.2321901135015719E-2</v>
      </c>
      <c r="D2819" s="3">
        <f t="shared" ca="1" si="146"/>
        <v>-2.0725878613112841E-2</v>
      </c>
      <c r="E2819" s="3">
        <f t="shared" ca="1" si="146"/>
        <v>-4.6768114504274982E-2</v>
      </c>
      <c r="F2819" s="3">
        <f t="shared" ca="1" si="146"/>
        <v>0.32241599632760942</v>
      </c>
      <c r="G2819" s="1">
        <f t="shared" ca="1" si="145"/>
        <v>15307.245024462372</v>
      </c>
      <c r="H2819" s="1">
        <f t="shared" ca="1" si="144"/>
        <v>5307.2450244623724</v>
      </c>
    </row>
    <row r="2820" spans="1:8" x14ac:dyDescent="0.25">
      <c r="A2820" t="s">
        <v>2824</v>
      </c>
      <c r="B2820" s="3">
        <f t="shared" ca="1" si="146"/>
        <v>2.7355287318811601E-2</v>
      </c>
      <c r="C2820" s="3">
        <f t="shared" ca="1" si="146"/>
        <v>0.24448980278552146</v>
      </c>
      <c r="D2820" s="3">
        <f t="shared" ca="1" si="146"/>
        <v>9.4409518452701874E-2</v>
      </c>
      <c r="E2820" s="3">
        <f t="shared" ca="1" si="146"/>
        <v>3.6158095588708465E-2</v>
      </c>
      <c r="F2820" s="3">
        <f t="shared" ca="1" si="146"/>
        <v>1.4909066576742708E-2</v>
      </c>
      <c r="G2820" s="1">
        <f t="shared" ca="1" si="145"/>
        <v>14714.483460081929</v>
      </c>
      <c r="H2820" s="1">
        <f t="shared" ca="1" si="144"/>
        <v>4714.4834600819286</v>
      </c>
    </row>
    <row r="2821" spans="1:8" x14ac:dyDescent="0.25">
      <c r="A2821" t="s">
        <v>2825</v>
      </c>
      <c r="B2821" s="3">
        <f t="shared" ca="1" si="146"/>
        <v>8.0157592762125182E-2</v>
      </c>
      <c r="C2821" s="3">
        <f t="shared" ca="1" si="146"/>
        <v>8.5800202235686573E-2</v>
      </c>
      <c r="D2821" s="3">
        <f t="shared" ca="1" si="146"/>
        <v>-3.1442675263254435E-2</v>
      </c>
      <c r="E2821" s="3">
        <f t="shared" ca="1" si="146"/>
        <v>-1.2012416870784554E-3</v>
      </c>
      <c r="F2821" s="3">
        <f t="shared" ca="1" si="146"/>
        <v>0.12659232822196709</v>
      </c>
      <c r="G2821" s="1">
        <f t="shared" ca="1" si="145"/>
        <v>12782.245487835007</v>
      </c>
      <c r="H2821" s="1">
        <f t="shared" ca="1" si="144"/>
        <v>2782.2454878350072</v>
      </c>
    </row>
    <row r="2822" spans="1:8" x14ac:dyDescent="0.25">
      <c r="A2822" t="s">
        <v>2826</v>
      </c>
      <c r="B2822" s="3">
        <f t="shared" ca="1" si="146"/>
        <v>0.13132889395226466</v>
      </c>
      <c r="C2822" s="3">
        <f t="shared" ca="1" si="146"/>
        <v>0.22150067280007094</v>
      </c>
      <c r="D2822" s="3">
        <f t="shared" ca="1" si="146"/>
        <v>0.15611283104250773</v>
      </c>
      <c r="E2822" s="3">
        <f t="shared" ca="1" si="146"/>
        <v>1.1276669258440536E-2</v>
      </c>
      <c r="F2822" s="3">
        <f t="shared" ca="1" si="146"/>
        <v>3.7918688492080327E-2</v>
      </c>
      <c r="G2822" s="1">
        <f t="shared" ca="1" si="145"/>
        <v>16769.346191995013</v>
      </c>
      <c r="H2822" s="1">
        <f t="shared" ca="1" si="144"/>
        <v>6769.3461919950132</v>
      </c>
    </row>
    <row r="2823" spans="1:8" x14ac:dyDescent="0.25">
      <c r="A2823" t="s">
        <v>2827</v>
      </c>
      <c r="B2823" s="3">
        <f t="shared" ca="1" si="146"/>
        <v>0.1811049031557421</v>
      </c>
      <c r="C2823" s="3">
        <f t="shared" ca="1" si="146"/>
        <v>0.15798606365582402</v>
      </c>
      <c r="D2823" s="3">
        <f t="shared" ca="1" si="146"/>
        <v>9.4448065535389689E-2</v>
      </c>
      <c r="E2823" s="3">
        <f t="shared" ca="1" si="146"/>
        <v>3.4051601505799681E-2</v>
      </c>
      <c r="F2823" s="3">
        <f t="shared" ca="1" si="146"/>
        <v>-2.4611119554042604E-2</v>
      </c>
      <c r="G2823" s="1">
        <f t="shared" ca="1" si="145"/>
        <v>15097.567324139663</v>
      </c>
      <c r="H2823" s="1">
        <f t="shared" ca="1" si="144"/>
        <v>5097.5673241396635</v>
      </c>
    </row>
    <row r="2824" spans="1:8" x14ac:dyDescent="0.25">
      <c r="A2824" t="s">
        <v>2828</v>
      </c>
      <c r="B2824" s="3">
        <f t="shared" ca="1" si="146"/>
        <v>7.37266097743106E-2</v>
      </c>
      <c r="C2824" s="3">
        <f t="shared" ca="1" si="146"/>
        <v>0.17687462917287283</v>
      </c>
      <c r="D2824" s="3">
        <f t="shared" ca="1" si="146"/>
        <v>0.10216929176218359</v>
      </c>
      <c r="E2824" s="3">
        <f t="shared" ca="1" si="146"/>
        <v>6.3834168217977327E-2</v>
      </c>
      <c r="F2824" s="3">
        <f t="shared" ca="1" si="146"/>
        <v>-0.12142966141653228</v>
      </c>
      <c r="G2824" s="1">
        <f t="shared" ca="1" si="145"/>
        <v>13017.353395843156</v>
      </c>
      <c r="H2824" s="1">
        <f t="shared" ref="H2824:H2887" ca="1" si="147">G2824-$B$2</f>
        <v>3017.3533958431562</v>
      </c>
    </row>
    <row r="2825" spans="1:8" x14ac:dyDescent="0.25">
      <c r="A2825" t="s">
        <v>2829</v>
      </c>
      <c r="B2825" s="3">
        <f t="shared" ca="1" si="146"/>
        <v>2.9397482419428411E-2</v>
      </c>
      <c r="C2825" s="3">
        <f t="shared" ca="1" si="146"/>
        <v>6.4214156305642589E-2</v>
      </c>
      <c r="D2825" s="3">
        <f t="shared" ca="1" si="146"/>
        <v>0.14167766177237351</v>
      </c>
      <c r="E2825" s="3">
        <f t="shared" ca="1" si="146"/>
        <v>8.3404903361610494E-3</v>
      </c>
      <c r="F2825" s="3">
        <f t="shared" ca="1" si="146"/>
        <v>6.4815709733892418E-2</v>
      </c>
      <c r="G2825" s="1">
        <f t="shared" ca="1" si="145"/>
        <v>13428.802721621289</v>
      </c>
      <c r="H2825" s="1">
        <f t="shared" ca="1" si="147"/>
        <v>3428.8027216212886</v>
      </c>
    </row>
    <row r="2826" spans="1:8" x14ac:dyDescent="0.25">
      <c r="A2826" t="s">
        <v>2830</v>
      </c>
      <c r="B2826" s="3">
        <f t="shared" ca="1" si="146"/>
        <v>5.5061214675163742E-2</v>
      </c>
      <c r="C2826" s="3">
        <f t="shared" ca="1" si="146"/>
        <v>-7.2415535797436287E-2</v>
      </c>
      <c r="D2826" s="3">
        <f t="shared" ca="1" si="146"/>
        <v>-8.7317851666944196E-2</v>
      </c>
      <c r="E2826" s="3">
        <f t="shared" ca="1" si="146"/>
        <v>6.6021852881960649E-2</v>
      </c>
      <c r="F2826" s="3">
        <f t="shared" ca="1" si="146"/>
        <v>6.144251732884929E-2</v>
      </c>
      <c r="G2826" s="1">
        <f t="shared" ca="1" si="145"/>
        <v>10106.790599206819</v>
      </c>
      <c r="H2826" s="1">
        <f t="shared" ca="1" si="147"/>
        <v>106.79059920681902</v>
      </c>
    </row>
    <row r="2827" spans="1:8" x14ac:dyDescent="0.25">
      <c r="A2827" t="s">
        <v>2831</v>
      </c>
      <c r="B2827" s="3">
        <f t="shared" ca="1" si="146"/>
        <v>-0.12846291602313847</v>
      </c>
      <c r="C2827" s="3">
        <f t="shared" ca="1" si="146"/>
        <v>-0.19069361176011013</v>
      </c>
      <c r="D2827" s="3">
        <f t="shared" ca="1" si="146"/>
        <v>0.1096661198975175</v>
      </c>
      <c r="E2827" s="3">
        <f t="shared" ca="1" si="146"/>
        <v>-7.6378911946627936E-3</v>
      </c>
      <c r="F2827" s="3">
        <f t="shared" ca="1" si="146"/>
        <v>4.5334294628020258E-2</v>
      </c>
      <c r="G2827" s="1">
        <f t="shared" ca="1" si="145"/>
        <v>8119.261667071225</v>
      </c>
      <c r="H2827" s="1">
        <f t="shared" ca="1" si="147"/>
        <v>-1880.738332928775</v>
      </c>
    </row>
    <row r="2828" spans="1:8" x14ac:dyDescent="0.25">
      <c r="A2828" t="s">
        <v>2832</v>
      </c>
      <c r="B2828" s="3">
        <f t="shared" ca="1" si="146"/>
        <v>3.9981227249600987E-2</v>
      </c>
      <c r="C2828" s="3">
        <f t="shared" ca="1" si="146"/>
        <v>6.3311233495858696E-2</v>
      </c>
      <c r="D2828" s="3">
        <f t="shared" ca="1" si="146"/>
        <v>1.5057280890761832E-2</v>
      </c>
      <c r="E2828" s="3">
        <f t="shared" ca="1" si="146"/>
        <v>0.21483778573243073</v>
      </c>
      <c r="F2828" s="3">
        <f t="shared" ca="1" si="146"/>
        <v>0.22621913922465967</v>
      </c>
      <c r="G2828" s="1">
        <f t="shared" ca="1" si="145"/>
        <v>16721.02263039818</v>
      </c>
      <c r="H2828" s="1">
        <f t="shared" ca="1" si="147"/>
        <v>6721.0226303981799</v>
      </c>
    </row>
    <row r="2829" spans="1:8" x14ac:dyDescent="0.25">
      <c r="A2829" t="s">
        <v>2833</v>
      </c>
      <c r="B2829" s="3">
        <f t="shared" ref="B2829:F2879" ca="1" si="148">_xlfn.NORM.INV(RAND(),$B$3,$B$4)</f>
        <v>-0.10825298071706724</v>
      </c>
      <c r="C2829" s="3">
        <f t="shared" ca="1" si="148"/>
        <v>0.19988065265520008</v>
      </c>
      <c r="D2829" s="3">
        <f t="shared" ca="1" si="148"/>
        <v>2.2399215771102488E-2</v>
      </c>
      <c r="E2829" s="3">
        <f t="shared" ca="1" si="148"/>
        <v>4.4353186988325771E-2</v>
      </c>
      <c r="F2829" s="3">
        <f t="shared" ca="1" si="148"/>
        <v>-4.0953270462773611E-2</v>
      </c>
      <c r="G2829" s="1">
        <f t="shared" ca="1" si="145"/>
        <v>10956.892223430263</v>
      </c>
      <c r="H2829" s="1">
        <f t="shared" ca="1" si="147"/>
        <v>956.89222343026267</v>
      </c>
    </row>
    <row r="2830" spans="1:8" x14ac:dyDescent="0.25">
      <c r="A2830" t="s">
        <v>2834</v>
      </c>
      <c r="B2830" s="3">
        <f t="shared" ca="1" si="148"/>
        <v>3.6505670683024918E-2</v>
      </c>
      <c r="C2830" s="3">
        <f t="shared" ca="1" si="148"/>
        <v>-8.6907114265796198E-2</v>
      </c>
      <c r="D2830" s="3">
        <f t="shared" ca="1" si="148"/>
        <v>0.23030250255079018</v>
      </c>
      <c r="E2830" s="3">
        <f t="shared" ca="1" si="148"/>
        <v>9.8209975979153721E-2</v>
      </c>
      <c r="F2830" s="3">
        <f t="shared" ca="1" si="148"/>
        <v>8.5112728633898294E-2</v>
      </c>
      <c r="G2830" s="1">
        <f t="shared" ca="1" si="145"/>
        <v>13875.824274423167</v>
      </c>
      <c r="H2830" s="1">
        <f t="shared" ca="1" si="147"/>
        <v>3875.8242744231666</v>
      </c>
    </row>
    <row r="2831" spans="1:8" x14ac:dyDescent="0.25">
      <c r="A2831" t="s">
        <v>2835</v>
      </c>
      <c r="B2831" s="3">
        <f t="shared" ca="1" si="148"/>
        <v>7.1767602593786117E-2</v>
      </c>
      <c r="C2831" s="3">
        <f t="shared" ca="1" si="148"/>
        <v>1.2386318494754633E-2</v>
      </c>
      <c r="D2831" s="3">
        <f t="shared" ca="1" si="148"/>
        <v>-0.12308852372565993</v>
      </c>
      <c r="E2831" s="3">
        <f t="shared" ca="1" si="148"/>
        <v>5.79285090054249E-3</v>
      </c>
      <c r="F2831" s="3">
        <f t="shared" ca="1" si="148"/>
        <v>0.19716706725989866</v>
      </c>
      <c r="G2831" s="1">
        <f t="shared" ca="1" si="145"/>
        <v>11456.869123419632</v>
      </c>
      <c r="H2831" s="1">
        <f t="shared" ca="1" si="147"/>
        <v>1456.8691234196322</v>
      </c>
    </row>
    <row r="2832" spans="1:8" x14ac:dyDescent="0.25">
      <c r="A2832" t="s">
        <v>2836</v>
      </c>
      <c r="B2832" s="3">
        <f t="shared" ca="1" si="148"/>
        <v>0.18118640365512592</v>
      </c>
      <c r="C2832" s="3">
        <f t="shared" ca="1" si="148"/>
        <v>1.8832532703598859E-2</v>
      </c>
      <c r="D2832" s="3">
        <f t="shared" ca="1" si="148"/>
        <v>0.16783896617265792</v>
      </c>
      <c r="E2832" s="3">
        <f t="shared" ca="1" si="148"/>
        <v>9.5906574260789607E-2</v>
      </c>
      <c r="F2832" s="3">
        <f t="shared" ca="1" si="148"/>
        <v>7.7230892114525676E-2</v>
      </c>
      <c r="G2832" s="1">
        <f t="shared" ca="1" si="145"/>
        <v>16591.533826165603</v>
      </c>
      <c r="H2832" s="1">
        <f t="shared" ca="1" si="147"/>
        <v>6591.5338261656034</v>
      </c>
    </row>
    <row r="2833" spans="1:8" x14ac:dyDescent="0.25">
      <c r="A2833" t="s">
        <v>2837</v>
      </c>
      <c r="B2833" s="3">
        <f t="shared" ca="1" si="148"/>
        <v>7.2651633618155381E-2</v>
      </c>
      <c r="C2833" s="3">
        <f t="shared" ca="1" si="148"/>
        <v>0.17207361609571237</v>
      </c>
      <c r="D2833" s="3">
        <f t="shared" ca="1" si="148"/>
        <v>0.19284553055225759</v>
      </c>
      <c r="E2833" s="3">
        <f t="shared" ca="1" si="148"/>
        <v>3.7773787788944128E-2</v>
      </c>
      <c r="F2833" s="3">
        <f t="shared" ca="1" si="148"/>
        <v>0.13120570035740808</v>
      </c>
      <c r="G2833" s="1">
        <f t="shared" ref="G2833:G2896" ca="1" si="149">$B$2*(1+B2833)*(1+C2833)*(1+D2833)*(1+E2833)*(1+F2833)</f>
        <v>17605.245195326006</v>
      </c>
      <c r="H2833" s="1">
        <f t="shared" ca="1" si="147"/>
        <v>7605.2451953260061</v>
      </c>
    </row>
    <row r="2834" spans="1:8" x14ac:dyDescent="0.25">
      <c r="A2834" t="s">
        <v>2838</v>
      </c>
      <c r="B2834" s="3">
        <f t="shared" ca="1" si="148"/>
        <v>0.18115694070013377</v>
      </c>
      <c r="C2834" s="3">
        <f t="shared" ca="1" si="148"/>
        <v>0.13016385382698342</v>
      </c>
      <c r="D2834" s="3">
        <f t="shared" ca="1" si="148"/>
        <v>-0.12207374415375513</v>
      </c>
      <c r="E2834" s="3">
        <f t="shared" ca="1" si="148"/>
        <v>0.22687997253313105</v>
      </c>
      <c r="F2834" s="3">
        <f t="shared" ca="1" si="148"/>
        <v>4.7063085670608372E-2</v>
      </c>
      <c r="G2834" s="1">
        <f t="shared" ca="1" si="149"/>
        <v>15055.04239417954</v>
      </c>
      <c r="H2834" s="1">
        <f t="shared" ca="1" si="147"/>
        <v>5055.0423941795398</v>
      </c>
    </row>
    <row r="2835" spans="1:8" x14ac:dyDescent="0.25">
      <c r="A2835" t="s">
        <v>2839</v>
      </c>
      <c r="B2835" s="3">
        <f t="shared" ca="1" si="148"/>
        <v>0.1237409604042779</v>
      </c>
      <c r="C2835" s="3">
        <f t="shared" ca="1" si="148"/>
        <v>0.24041705533019736</v>
      </c>
      <c r="D2835" s="3">
        <f t="shared" ca="1" si="148"/>
        <v>-6.7922012649320879E-2</v>
      </c>
      <c r="E2835" s="3">
        <f t="shared" ca="1" si="148"/>
        <v>0.15443679334809124</v>
      </c>
      <c r="F2835" s="3">
        <f t="shared" ca="1" si="148"/>
        <v>0.23110121660627095</v>
      </c>
      <c r="G2835" s="1">
        <f t="shared" ca="1" si="149"/>
        <v>18465.034014302175</v>
      </c>
      <c r="H2835" s="1">
        <f t="shared" ca="1" si="147"/>
        <v>8465.0340143021749</v>
      </c>
    </row>
    <row r="2836" spans="1:8" x14ac:dyDescent="0.25">
      <c r="A2836" t="s">
        <v>2840</v>
      </c>
      <c r="B2836" s="3">
        <f t="shared" ca="1" si="148"/>
        <v>0.2758942709497913</v>
      </c>
      <c r="C2836" s="3">
        <f t="shared" ca="1" si="148"/>
        <v>7.8001119205150765E-2</v>
      </c>
      <c r="D2836" s="3">
        <f t="shared" ca="1" si="148"/>
        <v>0.14729753111173088</v>
      </c>
      <c r="E2836" s="3">
        <f t="shared" ca="1" si="148"/>
        <v>-2.4795604263477933E-2</v>
      </c>
      <c r="F2836" s="3">
        <f t="shared" ca="1" si="148"/>
        <v>0.12436369052806978</v>
      </c>
      <c r="G2836" s="1">
        <f t="shared" ca="1" si="149"/>
        <v>17302.641942149457</v>
      </c>
      <c r="H2836" s="1">
        <f t="shared" ca="1" si="147"/>
        <v>7302.6419421494575</v>
      </c>
    </row>
    <row r="2837" spans="1:8" x14ac:dyDescent="0.25">
      <c r="A2837" t="s">
        <v>2841</v>
      </c>
      <c r="B2837" s="3">
        <f t="shared" ca="1" si="148"/>
        <v>0.15793940116985006</v>
      </c>
      <c r="C2837" s="3">
        <f t="shared" ca="1" si="148"/>
        <v>1.3085795065366397E-2</v>
      </c>
      <c r="D2837" s="3">
        <f t="shared" ca="1" si="148"/>
        <v>-0.17503551211530927</v>
      </c>
      <c r="E2837" s="3">
        <f t="shared" ca="1" si="148"/>
        <v>-0.15951078352420242</v>
      </c>
      <c r="F2837" s="3">
        <f t="shared" ca="1" si="148"/>
        <v>-6.2600949983336707E-2</v>
      </c>
      <c r="G2837" s="1">
        <f t="shared" ca="1" si="149"/>
        <v>7624.7211727370523</v>
      </c>
      <c r="H2837" s="1">
        <f t="shared" ca="1" si="147"/>
        <v>-2375.2788272629477</v>
      </c>
    </row>
    <row r="2838" spans="1:8" x14ac:dyDescent="0.25">
      <c r="A2838" t="s">
        <v>2842</v>
      </c>
      <c r="B2838" s="3">
        <f t="shared" ca="1" si="148"/>
        <v>5.4642087158942421E-2</v>
      </c>
      <c r="C2838" s="3">
        <f t="shared" ca="1" si="148"/>
        <v>0.13193548062958232</v>
      </c>
      <c r="D2838" s="3">
        <f t="shared" ca="1" si="148"/>
        <v>0.20365665424829885</v>
      </c>
      <c r="E2838" s="3">
        <f t="shared" ca="1" si="148"/>
        <v>0.10153391970057959</v>
      </c>
      <c r="F2838" s="3">
        <f t="shared" ca="1" si="148"/>
        <v>3.3177196078114007E-2</v>
      </c>
      <c r="G2838" s="1">
        <f t="shared" ca="1" si="149"/>
        <v>16353.174831357726</v>
      </c>
      <c r="H2838" s="1">
        <f t="shared" ca="1" si="147"/>
        <v>6353.1748313577264</v>
      </c>
    </row>
    <row r="2839" spans="1:8" x14ac:dyDescent="0.25">
      <c r="A2839" t="s">
        <v>2843</v>
      </c>
      <c r="B2839" s="3">
        <f t="shared" ca="1" si="148"/>
        <v>6.653517889440666E-2</v>
      </c>
      <c r="C2839" s="3">
        <f t="shared" ca="1" si="148"/>
        <v>0.33069104438566865</v>
      </c>
      <c r="D2839" s="3">
        <f t="shared" ca="1" si="148"/>
        <v>9.1670805905819455E-2</v>
      </c>
      <c r="E2839" s="3">
        <f t="shared" ca="1" si="148"/>
        <v>2.6416525587957949E-2</v>
      </c>
      <c r="F2839" s="3">
        <f t="shared" ca="1" si="148"/>
        <v>6.4117615229923874E-2</v>
      </c>
      <c r="G2839" s="1">
        <f t="shared" ca="1" si="149"/>
        <v>16922.221815566307</v>
      </c>
      <c r="H2839" s="1">
        <f t="shared" ca="1" si="147"/>
        <v>6922.2218155663068</v>
      </c>
    </row>
    <row r="2840" spans="1:8" x14ac:dyDescent="0.25">
      <c r="A2840" t="s">
        <v>2844</v>
      </c>
      <c r="B2840" s="3">
        <f t="shared" ca="1" si="148"/>
        <v>8.2535482229020157E-2</v>
      </c>
      <c r="C2840" s="3">
        <f t="shared" ca="1" si="148"/>
        <v>-5.8065615397238091E-2</v>
      </c>
      <c r="D2840" s="3">
        <f t="shared" ca="1" si="148"/>
        <v>0.19447010055534808</v>
      </c>
      <c r="E2840" s="3">
        <f t="shared" ca="1" si="148"/>
        <v>0.20835635124919957</v>
      </c>
      <c r="F2840" s="3">
        <f t="shared" ca="1" si="148"/>
        <v>0.10734351296235908</v>
      </c>
      <c r="G2840" s="1">
        <f t="shared" ca="1" si="149"/>
        <v>16297.292828207677</v>
      </c>
      <c r="H2840" s="1">
        <f t="shared" ca="1" si="147"/>
        <v>6297.2928282076773</v>
      </c>
    </row>
    <row r="2841" spans="1:8" x14ac:dyDescent="0.25">
      <c r="A2841" t="s">
        <v>2845</v>
      </c>
      <c r="B2841" s="3">
        <f t="shared" ca="1" si="148"/>
        <v>-6.0557929807077582E-2</v>
      </c>
      <c r="C2841" s="3">
        <f t="shared" ca="1" si="148"/>
        <v>2.7828410250492763E-2</v>
      </c>
      <c r="D2841" s="3">
        <f t="shared" ca="1" si="148"/>
        <v>0.21233974710083628</v>
      </c>
      <c r="E2841" s="3">
        <f t="shared" ca="1" si="148"/>
        <v>-0.19968398418900313</v>
      </c>
      <c r="F2841" s="3">
        <f t="shared" ca="1" si="148"/>
        <v>0.13342064881118884</v>
      </c>
      <c r="G2841" s="1">
        <f t="shared" ca="1" si="149"/>
        <v>10618.608161376618</v>
      </c>
      <c r="H2841" s="1">
        <f t="shared" ca="1" si="147"/>
        <v>618.60816137661823</v>
      </c>
    </row>
    <row r="2842" spans="1:8" x14ac:dyDescent="0.25">
      <c r="A2842" t="s">
        <v>2846</v>
      </c>
      <c r="B2842" s="3">
        <f t="shared" ca="1" si="148"/>
        <v>9.856191832982078E-2</v>
      </c>
      <c r="C2842" s="3">
        <f t="shared" ca="1" si="148"/>
        <v>1.8384308794358324E-2</v>
      </c>
      <c r="D2842" s="3">
        <f t="shared" ca="1" si="148"/>
        <v>0.12564134536119939</v>
      </c>
      <c r="E2842" s="3">
        <f t="shared" ca="1" si="148"/>
        <v>0.16174505018321317</v>
      </c>
      <c r="F2842" s="3">
        <f t="shared" ca="1" si="148"/>
        <v>-1.527511536906688E-2</v>
      </c>
      <c r="G2842" s="1">
        <f t="shared" ca="1" si="149"/>
        <v>14406.617296070102</v>
      </c>
      <c r="H2842" s="1">
        <f t="shared" ca="1" si="147"/>
        <v>4406.6172960701024</v>
      </c>
    </row>
    <row r="2843" spans="1:8" x14ac:dyDescent="0.25">
      <c r="A2843" t="s">
        <v>2847</v>
      </c>
      <c r="B2843" s="3">
        <f t="shared" ca="1" si="148"/>
        <v>0.11809148119014842</v>
      </c>
      <c r="C2843" s="3">
        <f t="shared" ca="1" si="148"/>
        <v>-0.11751188687785191</v>
      </c>
      <c r="D2843" s="3">
        <f t="shared" ca="1" si="148"/>
        <v>-3.2708185129262629E-2</v>
      </c>
      <c r="E2843" s="3">
        <f t="shared" ca="1" si="148"/>
        <v>-7.5291667951670582E-2</v>
      </c>
      <c r="F2843" s="3">
        <f t="shared" ca="1" si="148"/>
        <v>0.25573654237195398</v>
      </c>
      <c r="G2843" s="1">
        <f t="shared" ca="1" si="149"/>
        <v>11082.736790186536</v>
      </c>
      <c r="H2843" s="1">
        <f t="shared" ca="1" si="147"/>
        <v>1082.7367901865364</v>
      </c>
    </row>
    <row r="2844" spans="1:8" x14ac:dyDescent="0.25">
      <c r="A2844" t="s">
        <v>2848</v>
      </c>
      <c r="B2844" s="3">
        <f t="shared" ca="1" si="148"/>
        <v>9.6923624485271156E-2</v>
      </c>
      <c r="C2844" s="3">
        <f t="shared" ca="1" si="148"/>
        <v>7.0446571486624213E-2</v>
      </c>
      <c r="D2844" s="3">
        <f t="shared" ca="1" si="148"/>
        <v>-0.19066235810073934</v>
      </c>
      <c r="E2844" s="3">
        <f t="shared" ca="1" si="148"/>
        <v>5.9461418748730392E-2</v>
      </c>
      <c r="F2844" s="3">
        <f t="shared" ca="1" si="148"/>
        <v>-2.4667580393313626E-2</v>
      </c>
      <c r="G2844" s="1">
        <f t="shared" ca="1" si="149"/>
        <v>9819.9421991998006</v>
      </c>
      <c r="H2844" s="1">
        <f t="shared" ca="1" si="147"/>
        <v>-180.0578008001994</v>
      </c>
    </row>
    <row r="2845" spans="1:8" x14ac:dyDescent="0.25">
      <c r="A2845" t="s">
        <v>2849</v>
      </c>
      <c r="B2845" s="3">
        <f t="shared" ca="1" si="148"/>
        <v>0.18677720807618509</v>
      </c>
      <c r="C2845" s="3">
        <f t="shared" ca="1" si="148"/>
        <v>0.12227653268852709</v>
      </c>
      <c r="D2845" s="3">
        <f t="shared" ca="1" si="148"/>
        <v>5.3352831652302563E-3</v>
      </c>
      <c r="E2845" s="3">
        <f t="shared" ca="1" si="148"/>
        <v>-1.8070236037687731E-2</v>
      </c>
      <c r="F2845" s="3">
        <f t="shared" ca="1" si="148"/>
        <v>-2.1722078560868163E-2</v>
      </c>
      <c r="G2845" s="1">
        <f t="shared" ca="1" si="149"/>
        <v>12862.41981055402</v>
      </c>
      <c r="H2845" s="1">
        <f t="shared" ca="1" si="147"/>
        <v>2862.4198105540199</v>
      </c>
    </row>
    <row r="2846" spans="1:8" x14ac:dyDescent="0.25">
      <c r="A2846" t="s">
        <v>2850</v>
      </c>
      <c r="B2846" s="3">
        <f t="shared" ca="1" si="148"/>
        <v>0.20619563650248895</v>
      </c>
      <c r="C2846" s="3">
        <f t="shared" ca="1" si="148"/>
        <v>9.6749991993368256E-2</v>
      </c>
      <c r="D2846" s="3">
        <f t="shared" ca="1" si="148"/>
        <v>6.4426201769113983E-2</v>
      </c>
      <c r="E2846" s="3">
        <f t="shared" ca="1" si="148"/>
        <v>5.7268093076170097E-2</v>
      </c>
      <c r="F2846" s="3">
        <f t="shared" ca="1" si="148"/>
        <v>9.9169463543649014E-2</v>
      </c>
      <c r="G2846" s="1">
        <f t="shared" ca="1" si="149"/>
        <v>16364.047447346624</v>
      </c>
      <c r="H2846" s="1">
        <f t="shared" ca="1" si="147"/>
        <v>6364.0474473466238</v>
      </c>
    </row>
    <row r="2847" spans="1:8" x14ac:dyDescent="0.25">
      <c r="A2847" t="s">
        <v>2851</v>
      </c>
      <c r="B2847" s="3">
        <f t="shared" ca="1" si="148"/>
        <v>0.12622350558119788</v>
      </c>
      <c r="C2847" s="3">
        <f t="shared" ca="1" si="148"/>
        <v>3.0129586788714018E-2</v>
      </c>
      <c r="D2847" s="3">
        <f t="shared" ca="1" si="148"/>
        <v>2.611473868272713E-2</v>
      </c>
      <c r="E2847" s="3">
        <f t="shared" ca="1" si="148"/>
        <v>5.9887536632373069E-2</v>
      </c>
      <c r="F2847" s="3">
        <f t="shared" ca="1" si="148"/>
        <v>-6.0215415474178829E-2</v>
      </c>
      <c r="G2847" s="1">
        <f t="shared" ca="1" si="149"/>
        <v>11857.700480559306</v>
      </c>
      <c r="H2847" s="1">
        <f t="shared" ca="1" si="147"/>
        <v>1857.700480559306</v>
      </c>
    </row>
    <row r="2848" spans="1:8" x14ac:dyDescent="0.25">
      <c r="A2848" t="s">
        <v>2852</v>
      </c>
      <c r="B2848" s="3">
        <f t="shared" ca="1" si="148"/>
        <v>4.306685624408936E-2</v>
      </c>
      <c r="C2848" s="3">
        <f t="shared" ca="1" si="148"/>
        <v>0.15466891958440351</v>
      </c>
      <c r="D2848" s="3">
        <f t="shared" ca="1" si="148"/>
        <v>0.20938021224690928</v>
      </c>
      <c r="E2848" s="3">
        <f t="shared" ca="1" si="148"/>
        <v>0.18186234493193629</v>
      </c>
      <c r="F2848" s="3">
        <f t="shared" ca="1" si="148"/>
        <v>0.15973684123487736</v>
      </c>
      <c r="G2848" s="1">
        <f t="shared" ca="1" si="149"/>
        <v>19964.518006525417</v>
      </c>
      <c r="H2848" s="1">
        <f t="shared" ca="1" si="147"/>
        <v>9964.5180065254171</v>
      </c>
    </row>
    <row r="2849" spans="1:8" x14ac:dyDescent="0.25">
      <c r="A2849" t="s">
        <v>2853</v>
      </c>
      <c r="B2849" s="3">
        <f t="shared" ca="1" si="148"/>
        <v>6.7684413596108786E-2</v>
      </c>
      <c r="C2849" s="3">
        <f t="shared" ca="1" si="148"/>
        <v>-0.11198867777147417</v>
      </c>
      <c r="D2849" s="3">
        <f t="shared" ca="1" si="148"/>
        <v>0.20359374800263924</v>
      </c>
      <c r="E2849" s="3">
        <f t="shared" ca="1" si="148"/>
        <v>4.684507995829347E-2</v>
      </c>
      <c r="F2849" s="3">
        <f t="shared" ca="1" si="148"/>
        <v>9.1476398422930594E-2</v>
      </c>
      <c r="G2849" s="1">
        <f t="shared" ca="1" si="149"/>
        <v>13038.814131168227</v>
      </c>
      <c r="H2849" s="1">
        <f t="shared" ca="1" si="147"/>
        <v>3038.8141311682266</v>
      </c>
    </row>
    <row r="2850" spans="1:8" x14ac:dyDescent="0.25">
      <c r="A2850" t="s">
        <v>2854</v>
      </c>
      <c r="B2850" s="3">
        <f t="shared" ca="1" si="148"/>
        <v>-5.4302176509473152E-2</v>
      </c>
      <c r="C2850" s="3">
        <f t="shared" ca="1" si="148"/>
        <v>8.1947782564875726E-2</v>
      </c>
      <c r="D2850" s="3">
        <f t="shared" ca="1" si="148"/>
        <v>0.13108211846969162</v>
      </c>
      <c r="E2850" s="3">
        <f t="shared" ca="1" si="148"/>
        <v>8.0076332489961044E-2</v>
      </c>
      <c r="F2850" s="3">
        <f t="shared" ca="1" si="148"/>
        <v>5.5737335039270405E-2</v>
      </c>
      <c r="G2850" s="1">
        <f t="shared" ca="1" si="149"/>
        <v>13196.633545273717</v>
      </c>
      <c r="H2850" s="1">
        <f t="shared" ca="1" si="147"/>
        <v>3196.6335452737167</v>
      </c>
    </row>
    <row r="2851" spans="1:8" x14ac:dyDescent="0.25">
      <c r="A2851" t="s">
        <v>2855</v>
      </c>
      <c r="B2851" s="3">
        <f t="shared" ca="1" si="148"/>
        <v>6.153775848425469E-3</v>
      </c>
      <c r="C2851" s="3">
        <f t="shared" ca="1" si="148"/>
        <v>-6.1820525198206383E-3</v>
      </c>
      <c r="D2851" s="3">
        <f t="shared" ca="1" si="148"/>
        <v>1.4237515770688533E-2</v>
      </c>
      <c r="E2851" s="3">
        <f t="shared" ca="1" si="148"/>
        <v>0.1776898192591409</v>
      </c>
      <c r="F2851" s="3">
        <f t="shared" ca="1" si="148"/>
        <v>0.16033300002472181</v>
      </c>
      <c r="G2851" s="1">
        <f t="shared" ca="1" si="149"/>
        <v>13858.761854699578</v>
      </c>
      <c r="H2851" s="1">
        <f t="shared" ca="1" si="147"/>
        <v>3858.7618546995782</v>
      </c>
    </row>
    <row r="2852" spans="1:8" x14ac:dyDescent="0.25">
      <c r="A2852" t="s">
        <v>2856</v>
      </c>
      <c r="B2852" s="3">
        <f t="shared" ca="1" si="148"/>
        <v>0.25515128399132248</v>
      </c>
      <c r="C2852" s="3">
        <f t="shared" ca="1" si="148"/>
        <v>8.9788669075717337E-2</v>
      </c>
      <c r="D2852" s="3">
        <f t="shared" ca="1" si="148"/>
        <v>0.21353529589761969</v>
      </c>
      <c r="E2852" s="3">
        <f t="shared" ca="1" si="148"/>
        <v>5.8423468065279351E-2</v>
      </c>
      <c r="F2852" s="3">
        <f t="shared" ca="1" si="148"/>
        <v>-1.450255088285668E-2</v>
      </c>
      <c r="G2852" s="1">
        <f t="shared" ca="1" si="149"/>
        <v>17314.331983618944</v>
      </c>
      <c r="H2852" s="1">
        <f t="shared" ca="1" si="147"/>
        <v>7314.3319836189439</v>
      </c>
    </row>
    <row r="2853" spans="1:8" x14ac:dyDescent="0.25">
      <c r="A2853" t="s">
        <v>2857</v>
      </c>
      <c r="B2853" s="3">
        <f t="shared" ca="1" si="148"/>
        <v>0.11006345804763781</v>
      </c>
      <c r="C2853" s="3">
        <f t="shared" ca="1" si="148"/>
        <v>-8.2097967096346758E-3</v>
      </c>
      <c r="D2853" s="3">
        <f t="shared" ca="1" si="148"/>
        <v>4.7880448703142078E-2</v>
      </c>
      <c r="E2853" s="3">
        <f t="shared" ca="1" si="148"/>
        <v>-7.1080949669210525E-2</v>
      </c>
      <c r="F2853" s="3">
        <f t="shared" ca="1" si="148"/>
        <v>-4.3927187579739693E-2</v>
      </c>
      <c r="G2853" s="1">
        <f t="shared" ca="1" si="149"/>
        <v>10245.854775219568</v>
      </c>
      <c r="H2853" s="1">
        <f t="shared" ca="1" si="147"/>
        <v>245.85477521956818</v>
      </c>
    </row>
    <row r="2854" spans="1:8" x14ac:dyDescent="0.25">
      <c r="A2854" t="s">
        <v>2858</v>
      </c>
      <c r="B2854" s="3">
        <f t="shared" ca="1" si="148"/>
        <v>6.3156351461888943E-2</v>
      </c>
      <c r="C2854" s="3">
        <f t="shared" ca="1" si="148"/>
        <v>8.0496939322173888E-2</v>
      </c>
      <c r="D2854" s="3">
        <f t="shared" ca="1" si="148"/>
        <v>8.2141305014213642E-2</v>
      </c>
      <c r="E2854" s="3">
        <f t="shared" ca="1" si="148"/>
        <v>0.13980188568157861</v>
      </c>
      <c r="F2854" s="3">
        <f t="shared" ca="1" si="148"/>
        <v>0.1067005647298339</v>
      </c>
      <c r="G2854" s="1">
        <f t="shared" ca="1" si="149"/>
        <v>15680.65342181987</v>
      </c>
      <c r="H2854" s="1">
        <f t="shared" ca="1" si="147"/>
        <v>5680.6534218198703</v>
      </c>
    </row>
    <row r="2855" spans="1:8" x14ac:dyDescent="0.25">
      <c r="A2855" t="s">
        <v>2859</v>
      </c>
      <c r="B2855" s="3">
        <f t="shared" ca="1" si="148"/>
        <v>-9.6446238672191875E-2</v>
      </c>
      <c r="C2855" s="3">
        <f t="shared" ca="1" si="148"/>
        <v>-0.1185748351639416</v>
      </c>
      <c r="D2855" s="3">
        <f t="shared" ca="1" si="148"/>
        <v>9.1344062531537817E-2</v>
      </c>
      <c r="E2855" s="3">
        <f t="shared" ca="1" si="148"/>
        <v>-3.3534319611203289E-2</v>
      </c>
      <c r="F2855" s="3">
        <f t="shared" ca="1" si="148"/>
        <v>-9.9536725632146689E-2</v>
      </c>
      <c r="G2855" s="1">
        <f t="shared" ca="1" si="149"/>
        <v>7564.0357888623084</v>
      </c>
      <c r="H2855" s="1">
        <f t="shared" ca="1" si="147"/>
        <v>-2435.9642111376916</v>
      </c>
    </row>
    <row r="2856" spans="1:8" x14ac:dyDescent="0.25">
      <c r="A2856" t="s">
        <v>2860</v>
      </c>
      <c r="B2856" s="3">
        <f t="shared" ca="1" si="148"/>
        <v>0.13146899910350537</v>
      </c>
      <c r="C2856" s="3">
        <f t="shared" ca="1" si="148"/>
        <v>0.1876032437652396</v>
      </c>
      <c r="D2856" s="3">
        <f t="shared" ca="1" si="148"/>
        <v>0.30057938246990468</v>
      </c>
      <c r="E2856" s="3">
        <f t="shared" ca="1" si="148"/>
        <v>7.4036817403840396E-2</v>
      </c>
      <c r="F2856" s="3">
        <f t="shared" ca="1" si="148"/>
        <v>0.20351356568292564</v>
      </c>
      <c r="G2856" s="1">
        <f t="shared" ca="1" si="149"/>
        <v>22590.251103277937</v>
      </c>
      <c r="H2856" s="1">
        <f t="shared" ca="1" si="147"/>
        <v>12590.251103277937</v>
      </c>
    </row>
    <row r="2857" spans="1:8" x14ac:dyDescent="0.25">
      <c r="A2857" t="s">
        <v>2861</v>
      </c>
      <c r="B2857" s="3">
        <f t="shared" ca="1" si="148"/>
        <v>3.0213500353777192E-2</v>
      </c>
      <c r="C2857" s="3">
        <f t="shared" ca="1" si="148"/>
        <v>0.23453327135353721</v>
      </c>
      <c r="D2857" s="3">
        <f t="shared" ca="1" si="148"/>
        <v>8.5326067806639039E-2</v>
      </c>
      <c r="E2857" s="3">
        <f t="shared" ca="1" si="148"/>
        <v>-3.6926107996201274E-2</v>
      </c>
      <c r="F2857" s="3">
        <f t="shared" ca="1" si="148"/>
        <v>-3.2271476399489962E-2</v>
      </c>
      <c r="G2857" s="1">
        <f t="shared" ca="1" si="149"/>
        <v>12864.811334431328</v>
      </c>
      <c r="H2857" s="1">
        <f t="shared" ca="1" si="147"/>
        <v>2864.8113344313279</v>
      </c>
    </row>
    <row r="2858" spans="1:8" x14ac:dyDescent="0.25">
      <c r="A2858" t="s">
        <v>2862</v>
      </c>
      <c r="B2858" s="3">
        <f t="shared" ca="1" si="148"/>
        <v>1.8189522781560483E-2</v>
      </c>
      <c r="C2858" s="3">
        <f t="shared" ca="1" si="148"/>
        <v>0.20361466011565679</v>
      </c>
      <c r="D2858" s="3">
        <f t="shared" ca="1" si="148"/>
        <v>-2.0848748954260574E-2</v>
      </c>
      <c r="E2858" s="3">
        <f t="shared" ca="1" si="148"/>
        <v>9.9871091358064767E-2</v>
      </c>
      <c r="F2858" s="3">
        <f t="shared" ca="1" si="148"/>
        <v>5.1291882057181243E-2</v>
      </c>
      <c r="G2858" s="1">
        <f t="shared" ca="1" si="149"/>
        <v>13874.935534945924</v>
      </c>
      <c r="H2858" s="1">
        <f t="shared" ca="1" si="147"/>
        <v>3874.9355349459238</v>
      </c>
    </row>
    <row r="2859" spans="1:8" x14ac:dyDescent="0.25">
      <c r="A2859" t="s">
        <v>2863</v>
      </c>
      <c r="B2859" s="3">
        <f t="shared" ca="1" si="148"/>
        <v>3.2156262922752372E-2</v>
      </c>
      <c r="C2859" s="3">
        <f t="shared" ca="1" si="148"/>
        <v>4.0405744355067164E-2</v>
      </c>
      <c r="D2859" s="3">
        <f t="shared" ca="1" si="148"/>
        <v>0.25393676506940349</v>
      </c>
      <c r="E2859" s="3">
        <f t="shared" ca="1" si="148"/>
        <v>5.882969724359155E-2</v>
      </c>
      <c r="F2859" s="3">
        <f t="shared" ca="1" si="148"/>
        <v>0.11647967042561903</v>
      </c>
      <c r="G2859" s="1">
        <f t="shared" ca="1" si="149"/>
        <v>15918.449448256501</v>
      </c>
      <c r="H2859" s="1">
        <f t="shared" ca="1" si="147"/>
        <v>5918.4494482565005</v>
      </c>
    </row>
    <row r="2860" spans="1:8" x14ac:dyDescent="0.25">
      <c r="A2860" t="s">
        <v>2864</v>
      </c>
      <c r="B2860" s="3">
        <f t="shared" ca="1" si="148"/>
        <v>8.9155972518123891E-2</v>
      </c>
      <c r="C2860" s="3">
        <f t="shared" ca="1" si="148"/>
        <v>8.9628050515425189E-2</v>
      </c>
      <c r="D2860" s="3">
        <f t="shared" ca="1" si="148"/>
        <v>1.5896764429403583E-2</v>
      </c>
      <c r="E2860" s="3">
        <f t="shared" ca="1" si="148"/>
        <v>4.6747471563692251E-2</v>
      </c>
      <c r="F2860" s="3">
        <f t="shared" ca="1" si="148"/>
        <v>0.19839198596346713</v>
      </c>
      <c r="G2860" s="1">
        <f t="shared" ca="1" si="149"/>
        <v>15123.724097222243</v>
      </c>
      <c r="H2860" s="1">
        <f t="shared" ca="1" si="147"/>
        <v>5123.7240972222426</v>
      </c>
    </row>
    <row r="2861" spans="1:8" x14ac:dyDescent="0.25">
      <c r="A2861" t="s">
        <v>2865</v>
      </c>
      <c r="B2861" s="3">
        <f t="shared" ca="1" si="148"/>
        <v>0.12503469873396353</v>
      </c>
      <c r="C2861" s="3">
        <f t="shared" ca="1" si="148"/>
        <v>-3.9577254777181603E-2</v>
      </c>
      <c r="D2861" s="3">
        <f t="shared" ca="1" si="148"/>
        <v>7.171473725615167E-2</v>
      </c>
      <c r="E2861" s="3">
        <f t="shared" ca="1" si="148"/>
        <v>8.8023550059953132E-2</v>
      </c>
      <c r="F2861" s="3">
        <f t="shared" ca="1" si="148"/>
        <v>-6.8084800971552617E-2</v>
      </c>
      <c r="G2861" s="1">
        <f t="shared" ca="1" si="149"/>
        <v>11741.463905536395</v>
      </c>
      <c r="H2861" s="1">
        <f t="shared" ca="1" si="147"/>
        <v>1741.463905536395</v>
      </c>
    </row>
    <row r="2862" spans="1:8" x14ac:dyDescent="0.25">
      <c r="A2862" t="s">
        <v>2866</v>
      </c>
      <c r="B2862" s="3">
        <f t="shared" ca="1" si="148"/>
        <v>7.1778865502655317E-2</v>
      </c>
      <c r="C2862" s="3">
        <f t="shared" ca="1" si="148"/>
        <v>1.6284097559734541E-2</v>
      </c>
      <c r="D2862" s="3">
        <f t="shared" ca="1" si="148"/>
        <v>-0.1213426187209885</v>
      </c>
      <c r="E2862" s="3">
        <f t="shared" ca="1" si="148"/>
        <v>7.5236714435026122E-2</v>
      </c>
      <c r="F2862" s="3">
        <f t="shared" ca="1" si="148"/>
        <v>5.5838571464326907E-2</v>
      </c>
      <c r="G2862" s="1">
        <f t="shared" ca="1" si="149"/>
        <v>10865.294173149525</v>
      </c>
      <c r="H2862" s="1">
        <f t="shared" ca="1" si="147"/>
        <v>865.2941731495248</v>
      </c>
    </row>
    <row r="2863" spans="1:8" x14ac:dyDescent="0.25">
      <c r="A2863" t="s">
        <v>2867</v>
      </c>
      <c r="B2863" s="3">
        <f t="shared" ca="1" si="148"/>
        <v>3.8108779301403418E-2</v>
      </c>
      <c r="C2863" s="3">
        <f t="shared" ca="1" si="148"/>
        <v>1.69366708677215E-2</v>
      </c>
      <c r="D2863" s="3">
        <f t="shared" ca="1" si="148"/>
        <v>0.14307535297823401</v>
      </c>
      <c r="E2863" s="3">
        <f t="shared" ca="1" si="148"/>
        <v>0.16325935086722684</v>
      </c>
      <c r="F2863" s="3">
        <f t="shared" ca="1" si="148"/>
        <v>0.16781864041292371</v>
      </c>
      <c r="G2863" s="1">
        <f t="shared" ca="1" si="149"/>
        <v>16393.194367680382</v>
      </c>
      <c r="H2863" s="1">
        <f t="shared" ca="1" si="147"/>
        <v>6393.1943676803821</v>
      </c>
    </row>
    <row r="2864" spans="1:8" x14ac:dyDescent="0.25">
      <c r="A2864" t="s">
        <v>2868</v>
      </c>
      <c r="B2864" s="3">
        <f t="shared" ca="1" si="148"/>
        <v>-4.8660866924335855E-2</v>
      </c>
      <c r="C2864" s="3">
        <f t="shared" ca="1" si="148"/>
        <v>6.8322781264068641E-2</v>
      </c>
      <c r="D2864" s="3">
        <f t="shared" ca="1" si="148"/>
        <v>9.6944392164471413E-2</v>
      </c>
      <c r="E2864" s="3">
        <f t="shared" ca="1" si="148"/>
        <v>0.15848718384249744</v>
      </c>
      <c r="F2864" s="3">
        <f t="shared" ca="1" si="148"/>
        <v>0.32922515835969979</v>
      </c>
      <c r="G2864" s="1">
        <f t="shared" ca="1" si="149"/>
        <v>17167.705305089294</v>
      </c>
      <c r="H2864" s="1">
        <f t="shared" ca="1" si="147"/>
        <v>7167.7053050892937</v>
      </c>
    </row>
    <row r="2865" spans="1:8" x14ac:dyDescent="0.25">
      <c r="A2865" t="s">
        <v>2869</v>
      </c>
      <c r="B2865" s="3">
        <f t="shared" ca="1" si="148"/>
        <v>4.0778675695067934E-2</v>
      </c>
      <c r="C2865" s="3">
        <f t="shared" ca="1" si="148"/>
        <v>6.8163938404266891E-2</v>
      </c>
      <c r="D2865" s="3">
        <f t="shared" ca="1" si="148"/>
        <v>0.13770288060756336</v>
      </c>
      <c r="E2865" s="3">
        <f t="shared" ca="1" si="148"/>
        <v>0.10827691951824583</v>
      </c>
      <c r="F2865" s="3">
        <f t="shared" ca="1" si="148"/>
        <v>0.14701960702968953</v>
      </c>
      <c r="G2865" s="1">
        <f t="shared" ca="1" si="149"/>
        <v>16078.453936849068</v>
      </c>
      <c r="H2865" s="1">
        <f t="shared" ca="1" si="147"/>
        <v>6078.4539368490678</v>
      </c>
    </row>
    <row r="2866" spans="1:8" x14ac:dyDescent="0.25">
      <c r="A2866" t="s">
        <v>2870</v>
      </c>
      <c r="B2866" s="3">
        <f t="shared" ca="1" si="148"/>
        <v>0.34099607670530035</v>
      </c>
      <c r="C2866" s="3">
        <f t="shared" ca="1" si="148"/>
        <v>0.20490503326876208</v>
      </c>
      <c r="D2866" s="3">
        <f t="shared" ca="1" si="148"/>
        <v>8.9620047477822068E-2</v>
      </c>
      <c r="E2866" s="3">
        <f t="shared" ca="1" si="148"/>
        <v>0.16643177364084805</v>
      </c>
      <c r="F2866" s="3">
        <f t="shared" ca="1" si="148"/>
        <v>2.1644604825718082E-2</v>
      </c>
      <c r="G2866" s="1">
        <f t="shared" ca="1" si="149"/>
        <v>20980.440297482688</v>
      </c>
      <c r="H2866" s="1">
        <f t="shared" ca="1" si="147"/>
        <v>10980.440297482688</v>
      </c>
    </row>
    <row r="2867" spans="1:8" x14ac:dyDescent="0.25">
      <c r="A2867" t="s">
        <v>2871</v>
      </c>
      <c r="B2867" s="3">
        <f t="shared" ca="1" si="148"/>
        <v>7.2386853864928768E-2</v>
      </c>
      <c r="C2867" s="3">
        <f t="shared" ca="1" si="148"/>
        <v>1.8589022576436409E-2</v>
      </c>
      <c r="D2867" s="3">
        <f t="shared" ca="1" si="148"/>
        <v>0.17485884703433327</v>
      </c>
      <c r="E2867" s="3">
        <f t="shared" ca="1" si="148"/>
        <v>-4.8504077626854422E-2</v>
      </c>
      <c r="F2867" s="3">
        <f t="shared" ca="1" si="148"/>
        <v>0.2993549649565494</v>
      </c>
      <c r="G2867" s="1">
        <f t="shared" ca="1" si="149"/>
        <v>15866.126265953855</v>
      </c>
      <c r="H2867" s="1">
        <f t="shared" ca="1" si="147"/>
        <v>5866.1262659538552</v>
      </c>
    </row>
    <row r="2868" spans="1:8" x14ac:dyDescent="0.25">
      <c r="A2868" t="s">
        <v>2872</v>
      </c>
      <c r="B2868" s="3">
        <f t="shared" ca="1" si="148"/>
        <v>-6.3813360137135566E-2</v>
      </c>
      <c r="C2868" s="3">
        <f t="shared" ca="1" si="148"/>
        <v>3.2154059994937506E-2</v>
      </c>
      <c r="D2868" s="3">
        <f t="shared" ca="1" si="148"/>
        <v>3.3355591717183664E-2</v>
      </c>
      <c r="E2868" s="3">
        <f t="shared" ca="1" si="148"/>
        <v>-1.1885567485051526E-2</v>
      </c>
      <c r="F2868" s="3">
        <f t="shared" ca="1" si="148"/>
        <v>0.16051882785991478</v>
      </c>
      <c r="G2868" s="1">
        <f t="shared" ca="1" si="149"/>
        <v>11450.282234060749</v>
      </c>
      <c r="H2868" s="1">
        <f t="shared" ca="1" si="147"/>
        <v>1450.282234060749</v>
      </c>
    </row>
    <row r="2869" spans="1:8" x14ac:dyDescent="0.25">
      <c r="A2869" t="s">
        <v>2873</v>
      </c>
      <c r="B2869" s="3">
        <f t="shared" ca="1" si="148"/>
        <v>-2.4933080059461515E-2</v>
      </c>
      <c r="C2869" s="3">
        <f t="shared" ca="1" si="148"/>
        <v>5.0140868129296037E-2</v>
      </c>
      <c r="D2869" s="3">
        <f t="shared" ca="1" si="148"/>
        <v>-0.13774699464567769</v>
      </c>
      <c r="E2869" s="3">
        <f t="shared" ca="1" si="148"/>
        <v>0.15430876187986858</v>
      </c>
      <c r="F2869" s="3">
        <f t="shared" ca="1" si="148"/>
        <v>3.3325157240894472E-2</v>
      </c>
      <c r="G2869" s="1">
        <f t="shared" ca="1" si="149"/>
        <v>10531.147481282491</v>
      </c>
      <c r="H2869" s="1">
        <f t="shared" ca="1" si="147"/>
        <v>531.14748128249084</v>
      </c>
    </row>
    <row r="2870" spans="1:8" x14ac:dyDescent="0.25">
      <c r="A2870" t="s">
        <v>2874</v>
      </c>
      <c r="B2870" s="3">
        <f t="shared" ca="1" si="148"/>
        <v>0.21192568741655116</v>
      </c>
      <c r="C2870" s="3">
        <f t="shared" ca="1" si="148"/>
        <v>-0.13636763119770529</v>
      </c>
      <c r="D2870" s="3">
        <f t="shared" ca="1" si="148"/>
        <v>0.18444872106055993</v>
      </c>
      <c r="E2870" s="3">
        <f t="shared" ca="1" si="148"/>
        <v>0.2370620236169628</v>
      </c>
      <c r="F2870" s="3">
        <f t="shared" ca="1" si="148"/>
        <v>0.12256806547546756</v>
      </c>
      <c r="G2870" s="1">
        <f t="shared" ca="1" si="149"/>
        <v>17215.725264322322</v>
      </c>
      <c r="H2870" s="1">
        <f t="shared" ca="1" si="147"/>
        <v>7215.7252643223219</v>
      </c>
    </row>
    <row r="2871" spans="1:8" x14ac:dyDescent="0.25">
      <c r="A2871" t="s">
        <v>2875</v>
      </c>
      <c r="B2871" s="3">
        <f t="shared" ca="1" si="148"/>
        <v>8.9540701105986442E-2</v>
      </c>
      <c r="C2871" s="3">
        <f t="shared" ca="1" si="148"/>
        <v>0.18435843360511361</v>
      </c>
      <c r="D2871" s="3">
        <f t="shared" ca="1" si="148"/>
        <v>2.2249275981705986E-2</v>
      </c>
      <c r="E2871" s="3">
        <f t="shared" ca="1" si="148"/>
        <v>1.1357319953144457E-2</v>
      </c>
      <c r="F2871" s="3">
        <f t="shared" ca="1" si="148"/>
        <v>0.11435869763466577</v>
      </c>
      <c r="G2871" s="1">
        <f t="shared" ca="1" si="149"/>
        <v>14866.647917512177</v>
      </c>
      <c r="H2871" s="1">
        <f t="shared" ca="1" si="147"/>
        <v>4866.6479175121767</v>
      </c>
    </row>
    <row r="2872" spans="1:8" x14ac:dyDescent="0.25">
      <c r="A2872" t="s">
        <v>2876</v>
      </c>
      <c r="B2872" s="3">
        <f t="shared" ca="1" si="148"/>
        <v>0.17424105369184847</v>
      </c>
      <c r="C2872" s="3">
        <f t="shared" ca="1" si="148"/>
        <v>4.9954981763291814E-2</v>
      </c>
      <c r="D2872" s="3">
        <f t="shared" ca="1" si="148"/>
        <v>0.22406826442003952</v>
      </c>
      <c r="E2872" s="3">
        <f t="shared" ca="1" si="148"/>
        <v>3.6205758116913823E-2</v>
      </c>
      <c r="F2872" s="3">
        <f t="shared" ca="1" si="148"/>
        <v>0.12625836938904997</v>
      </c>
      <c r="G2872" s="1">
        <f t="shared" ca="1" si="149"/>
        <v>17612.362257281238</v>
      </c>
      <c r="H2872" s="1">
        <f t="shared" ca="1" si="147"/>
        <v>7612.3622572812383</v>
      </c>
    </row>
    <row r="2873" spans="1:8" x14ac:dyDescent="0.25">
      <c r="A2873" t="s">
        <v>2877</v>
      </c>
      <c r="B2873" s="3">
        <f t="shared" ca="1" si="148"/>
        <v>1.5425337599390194E-2</v>
      </c>
      <c r="C2873" s="3">
        <f t="shared" ca="1" si="148"/>
        <v>7.5943151712381751E-2</v>
      </c>
      <c r="D2873" s="3">
        <f t="shared" ca="1" si="148"/>
        <v>-6.883655766986671E-3</v>
      </c>
      <c r="E2873" s="3">
        <f t="shared" ca="1" si="148"/>
        <v>0.12510557924832039</v>
      </c>
      <c r="F2873" s="3">
        <f t="shared" ca="1" si="148"/>
        <v>-1.5648494449947897E-2</v>
      </c>
      <c r="G2873" s="1">
        <f t="shared" ca="1" si="149"/>
        <v>12016.58158005889</v>
      </c>
      <c r="H2873" s="1">
        <f t="shared" ca="1" si="147"/>
        <v>2016.5815800588898</v>
      </c>
    </row>
    <row r="2874" spans="1:8" x14ac:dyDescent="0.25">
      <c r="A2874" t="s">
        <v>2878</v>
      </c>
      <c r="B2874" s="3">
        <f t="shared" ca="1" si="148"/>
        <v>-0.13599052277698787</v>
      </c>
      <c r="C2874" s="3">
        <f t="shared" ca="1" si="148"/>
        <v>0.21309844927160165</v>
      </c>
      <c r="D2874" s="3">
        <f t="shared" ca="1" si="148"/>
        <v>0.13329509020435676</v>
      </c>
      <c r="E2874" s="3">
        <f t="shared" ca="1" si="148"/>
        <v>0.15133556744363325</v>
      </c>
      <c r="F2874" s="3">
        <f t="shared" ca="1" si="148"/>
        <v>0.11985332790191722</v>
      </c>
      <c r="G2874" s="1">
        <f t="shared" ca="1" si="149"/>
        <v>15315.127871778233</v>
      </c>
      <c r="H2874" s="1">
        <f t="shared" ca="1" si="147"/>
        <v>5315.1278717782334</v>
      </c>
    </row>
    <row r="2875" spans="1:8" x14ac:dyDescent="0.25">
      <c r="A2875" t="s">
        <v>2879</v>
      </c>
      <c r="B2875" s="3">
        <f t="shared" ca="1" si="148"/>
        <v>0.17563901087584322</v>
      </c>
      <c r="C2875" s="3">
        <f t="shared" ca="1" si="148"/>
        <v>1.9360345743721474E-2</v>
      </c>
      <c r="D2875" s="3">
        <f t="shared" ca="1" si="148"/>
        <v>0.11819343685187297</v>
      </c>
      <c r="E2875" s="3">
        <f t="shared" ca="1" si="148"/>
        <v>-8.1975678666965535E-2</v>
      </c>
      <c r="F2875" s="3">
        <f t="shared" ca="1" si="148"/>
        <v>7.5800669774665666E-2</v>
      </c>
      <c r="G2875" s="1">
        <f t="shared" ca="1" si="149"/>
        <v>13234.412292376179</v>
      </c>
      <c r="H2875" s="1">
        <f t="shared" ca="1" si="147"/>
        <v>3234.4122923761788</v>
      </c>
    </row>
    <row r="2876" spans="1:8" x14ac:dyDescent="0.25">
      <c r="A2876" t="s">
        <v>2880</v>
      </c>
      <c r="B2876" s="3">
        <f t="shared" ca="1" si="148"/>
        <v>0.15279553376893235</v>
      </c>
      <c r="C2876" s="3">
        <f t="shared" ca="1" si="148"/>
        <v>-1.673134291537591E-2</v>
      </c>
      <c r="D2876" s="3">
        <f t="shared" ca="1" si="148"/>
        <v>0.17549110528501677</v>
      </c>
      <c r="E2876" s="3">
        <f t="shared" ca="1" si="148"/>
        <v>-0.18664836391146111</v>
      </c>
      <c r="F2876" s="3">
        <f t="shared" ca="1" si="148"/>
        <v>8.6403428048013819E-2</v>
      </c>
      <c r="G2876" s="1">
        <f t="shared" ca="1" si="149"/>
        <v>11773.709069574174</v>
      </c>
      <c r="H2876" s="1">
        <f t="shared" ca="1" si="147"/>
        <v>1773.7090695741736</v>
      </c>
    </row>
    <row r="2877" spans="1:8" x14ac:dyDescent="0.25">
      <c r="A2877" t="s">
        <v>2881</v>
      </c>
      <c r="B2877" s="3">
        <f t="shared" ca="1" si="148"/>
        <v>0.26504572597303599</v>
      </c>
      <c r="C2877" s="3">
        <f t="shared" ca="1" si="148"/>
        <v>8.9494949828813397E-2</v>
      </c>
      <c r="D2877" s="3">
        <f t="shared" ca="1" si="148"/>
        <v>-1.7278569956598391E-2</v>
      </c>
      <c r="E2877" s="3">
        <f t="shared" ca="1" si="148"/>
        <v>7.0926878532303866E-2</v>
      </c>
      <c r="F2877" s="3">
        <f t="shared" ca="1" si="148"/>
        <v>-1.936798127788017E-2</v>
      </c>
      <c r="G2877" s="1">
        <f t="shared" ca="1" si="149"/>
        <v>14224.197050710995</v>
      </c>
      <c r="H2877" s="1">
        <f t="shared" ca="1" si="147"/>
        <v>4224.1970507109945</v>
      </c>
    </row>
    <row r="2878" spans="1:8" x14ac:dyDescent="0.25">
      <c r="A2878" t="s">
        <v>2882</v>
      </c>
      <c r="B2878" s="3">
        <f t="shared" ca="1" si="148"/>
        <v>0.11009456014595664</v>
      </c>
      <c r="C2878" s="3">
        <f t="shared" ca="1" si="148"/>
        <v>0.16707012786234798</v>
      </c>
      <c r="D2878" s="3">
        <f t="shared" ca="1" si="148"/>
        <v>6.7193064038838235E-4</v>
      </c>
      <c r="E2878" s="3">
        <f t="shared" ca="1" si="148"/>
        <v>-2.1790244719158858E-2</v>
      </c>
      <c r="F2878" s="3">
        <f t="shared" ca="1" si="148"/>
        <v>-3.0754834687617527E-2</v>
      </c>
      <c r="G2878" s="1">
        <f t="shared" ca="1" si="149"/>
        <v>12291.765838509531</v>
      </c>
      <c r="H2878" s="1">
        <f t="shared" ca="1" si="147"/>
        <v>2291.765838509531</v>
      </c>
    </row>
    <row r="2879" spans="1:8" x14ac:dyDescent="0.25">
      <c r="A2879" t="s">
        <v>2883</v>
      </c>
      <c r="B2879" s="3">
        <f t="shared" ca="1" si="148"/>
        <v>8.216606300143689E-3</v>
      </c>
      <c r="C2879" s="3">
        <f t="shared" ca="1" si="148"/>
        <v>8.634264011621906E-2</v>
      </c>
      <c r="D2879" s="3">
        <f t="shared" ca="1" si="148"/>
        <v>0.12321993257594945</v>
      </c>
      <c r="E2879" s="3">
        <f t="shared" ca="1" si="148"/>
        <v>0.19874695989541932</v>
      </c>
      <c r="F2879" s="3">
        <f t="shared" ca="1" si="148"/>
        <v>-1.5381614318291881E-2</v>
      </c>
      <c r="G2879" s="1">
        <f t="shared" ca="1" si="149"/>
        <v>14520.478712043432</v>
      </c>
      <c r="H2879" s="1">
        <f t="shared" ca="1" si="147"/>
        <v>4520.4787120434321</v>
      </c>
    </row>
    <row r="2880" spans="1:8" x14ac:dyDescent="0.25">
      <c r="A2880" t="s">
        <v>2884</v>
      </c>
      <c r="B2880" s="3">
        <f t="shared" ref="B2880:F2930" ca="1" si="150">_xlfn.NORM.INV(RAND(),$B$3,$B$4)</f>
        <v>-0.12386861315360054</v>
      </c>
      <c r="C2880" s="3">
        <f t="shared" ca="1" si="150"/>
        <v>0.26788360423840796</v>
      </c>
      <c r="D2880" s="3">
        <f t="shared" ca="1" si="150"/>
        <v>-2.4779584474277097E-2</v>
      </c>
      <c r="E2880" s="3">
        <f t="shared" ca="1" si="150"/>
        <v>4.322191065224934E-2</v>
      </c>
      <c r="F2880" s="3">
        <f t="shared" ca="1" si="150"/>
        <v>0.13682703031821558</v>
      </c>
      <c r="G2880" s="1">
        <f t="shared" ca="1" si="149"/>
        <v>12847.614598381791</v>
      </c>
      <c r="H2880" s="1">
        <f t="shared" ca="1" si="147"/>
        <v>2847.6145983817914</v>
      </c>
    </row>
    <row r="2881" spans="1:8" x14ac:dyDescent="0.25">
      <c r="A2881" t="s">
        <v>2885</v>
      </c>
      <c r="B2881" s="3">
        <f t="shared" ca="1" si="150"/>
        <v>0.28058992223402102</v>
      </c>
      <c r="C2881" s="3">
        <f t="shared" ca="1" si="150"/>
        <v>3.1198499487805453E-2</v>
      </c>
      <c r="D2881" s="3">
        <f t="shared" ca="1" si="150"/>
        <v>9.2999482264381123E-2</v>
      </c>
      <c r="E2881" s="3">
        <f t="shared" ca="1" si="150"/>
        <v>-0.10892995893035076</v>
      </c>
      <c r="F2881" s="3">
        <f t="shared" ca="1" si="150"/>
        <v>0.15601781459426237</v>
      </c>
      <c r="G2881" s="1">
        <f t="shared" ca="1" si="149"/>
        <v>14867.867343688635</v>
      </c>
      <c r="H2881" s="1">
        <f t="shared" ca="1" si="147"/>
        <v>4867.8673436886347</v>
      </c>
    </row>
    <row r="2882" spans="1:8" x14ac:dyDescent="0.25">
      <c r="A2882" t="s">
        <v>2886</v>
      </c>
      <c r="B2882" s="3">
        <f t="shared" ca="1" si="150"/>
        <v>0.24662773764167456</v>
      </c>
      <c r="C2882" s="3">
        <f t="shared" ca="1" si="150"/>
        <v>0.17394770888025568</v>
      </c>
      <c r="D2882" s="3">
        <f t="shared" ca="1" si="150"/>
        <v>0.16491196423750271</v>
      </c>
      <c r="E2882" s="3">
        <f t="shared" ca="1" si="150"/>
        <v>0.15920254035576692</v>
      </c>
      <c r="F2882" s="3">
        <f t="shared" ca="1" si="150"/>
        <v>-1.4017935293531708E-3</v>
      </c>
      <c r="G2882" s="1">
        <f t="shared" ca="1" si="149"/>
        <v>19734.619169559755</v>
      </c>
      <c r="H2882" s="1">
        <f t="shared" ca="1" si="147"/>
        <v>9734.6191695597554</v>
      </c>
    </row>
    <row r="2883" spans="1:8" x14ac:dyDescent="0.25">
      <c r="A2883" t="s">
        <v>2887</v>
      </c>
      <c r="B2883" s="3">
        <f t="shared" ca="1" si="150"/>
        <v>0.13537098817966386</v>
      </c>
      <c r="C2883" s="3">
        <f t="shared" ca="1" si="150"/>
        <v>0.13808257567455151</v>
      </c>
      <c r="D2883" s="3">
        <f t="shared" ca="1" si="150"/>
        <v>7.9232173830339619E-2</v>
      </c>
      <c r="E2883" s="3">
        <f t="shared" ca="1" si="150"/>
        <v>1.7344384868760131E-2</v>
      </c>
      <c r="F2883" s="3">
        <f t="shared" ca="1" si="150"/>
        <v>-2.4104916121932718E-2</v>
      </c>
      <c r="G2883" s="1">
        <f t="shared" ca="1" si="149"/>
        <v>13845.147070673769</v>
      </c>
      <c r="H2883" s="1">
        <f t="shared" ca="1" si="147"/>
        <v>3845.1470706737691</v>
      </c>
    </row>
    <row r="2884" spans="1:8" x14ac:dyDescent="0.25">
      <c r="A2884" t="s">
        <v>2888</v>
      </c>
      <c r="B2884" s="3">
        <f t="shared" ca="1" si="150"/>
        <v>0.11261089632441923</v>
      </c>
      <c r="C2884" s="3">
        <f t="shared" ca="1" si="150"/>
        <v>8.3369946295255459E-2</v>
      </c>
      <c r="D2884" s="3">
        <f t="shared" ca="1" si="150"/>
        <v>0.10313443186557672</v>
      </c>
      <c r="E2884" s="3">
        <f t="shared" ca="1" si="150"/>
        <v>0.20038889560582779</v>
      </c>
      <c r="F2884" s="3">
        <f t="shared" ca="1" si="150"/>
        <v>3.6560167108353546E-2</v>
      </c>
      <c r="G2884" s="1">
        <f t="shared" ca="1" si="149"/>
        <v>16544.933195307724</v>
      </c>
      <c r="H2884" s="1">
        <f t="shared" ca="1" si="147"/>
        <v>6544.9331953077235</v>
      </c>
    </row>
    <row r="2885" spans="1:8" x14ac:dyDescent="0.25">
      <c r="A2885" t="s">
        <v>2889</v>
      </c>
      <c r="B2885" s="3">
        <f t="shared" ca="1" si="150"/>
        <v>-0.11284456179398331</v>
      </c>
      <c r="C2885" s="3">
        <f t="shared" ca="1" si="150"/>
        <v>0.11383505203801744</v>
      </c>
      <c r="D2885" s="3">
        <f t="shared" ca="1" si="150"/>
        <v>0.14569029517382201</v>
      </c>
      <c r="E2885" s="3">
        <f t="shared" ca="1" si="150"/>
        <v>0.14774540904400285</v>
      </c>
      <c r="F2885" s="3">
        <f t="shared" ca="1" si="150"/>
        <v>-2.9051106429026197E-2</v>
      </c>
      <c r="G2885" s="1">
        <f t="shared" ca="1" si="149"/>
        <v>12616.234995125165</v>
      </c>
      <c r="H2885" s="1">
        <f t="shared" ca="1" si="147"/>
        <v>2616.2349951251654</v>
      </c>
    </row>
    <row r="2886" spans="1:8" x14ac:dyDescent="0.25">
      <c r="A2886" t="s">
        <v>2890</v>
      </c>
      <c r="B2886" s="3">
        <f t="shared" ca="1" si="150"/>
        <v>1.4481585952054205E-2</v>
      </c>
      <c r="C2886" s="3">
        <f t="shared" ca="1" si="150"/>
        <v>0.18540104368327026</v>
      </c>
      <c r="D2886" s="3">
        <f t="shared" ca="1" si="150"/>
        <v>5.4823874407838452E-2</v>
      </c>
      <c r="E2886" s="3">
        <f t="shared" ca="1" si="150"/>
        <v>0.22588898943232458</v>
      </c>
      <c r="F2886" s="3">
        <f t="shared" ca="1" si="150"/>
        <v>5.2364448840370476E-2</v>
      </c>
      <c r="G2886" s="1">
        <f t="shared" ca="1" si="149"/>
        <v>16364.650602136222</v>
      </c>
      <c r="H2886" s="1">
        <f t="shared" ca="1" si="147"/>
        <v>6364.650602136222</v>
      </c>
    </row>
    <row r="2887" spans="1:8" x14ac:dyDescent="0.25">
      <c r="A2887" t="s">
        <v>2891</v>
      </c>
      <c r="B2887" s="3">
        <f t="shared" ca="1" si="150"/>
        <v>-3.1057536440181957E-2</v>
      </c>
      <c r="C2887" s="3">
        <f t="shared" ca="1" si="150"/>
        <v>0.23890115423144667</v>
      </c>
      <c r="D2887" s="3">
        <f t="shared" ca="1" si="150"/>
        <v>0.11228084023346779</v>
      </c>
      <c r="E2887" s="3">
        <f t="shared" ca="1" si="150"/>
        <v>0.19988848041023194</v>
      </c>
      <c r="F2887" s="3">
        <f t="shared" ca="1" si="150"/>
        <v>8.368069911449208E-2</v>
      </c>
      <c r="G2887" s="1">
        <f t="shared" ca="1" si="149"/>
        <v>17361.663129133391</v>
      </c>
      <c r="H2887" s="1">
        <f t="shared" ca="1" si="147"/>
        <v>7361.6631291333906</v>
      </c>
    </row>
    <row r="2888" spans="1:8" x14ac:dyDescent="0.25">
      <c r="A2888" t="s">
        <v>2892</v>
      </c>
      <c r="B2888" s="3">
        <f t="shared" ca="1" si="150"/>
        <v>0.13166908031181104</v>
      </c>
      <c r="C2888" s="3">
        <f t="shared" ca="1" si="150"/>
        <v>6.5606313314649792E-2</v>
      </c>
      <c r="D2888" s="3">
        <f t="shared" ca="1" si="150"/>
        <v>0.14350248231810353</v>
      </c>
      <c r="E2888" s="3">
        <f t="shared" ca="1" si="150"/>
        <v>2.0986113155453442E-2</v>
      </c>
      <c r="F2888" s="3">
        <f t="shared" ca="1" si="150"/>
        <v>-0.14021160929393053</v>
      </c>
      <c r="G2888" s="1">
        <f t="shared" ca="1" si="149"/>
        <v>12104.999019952425</v>
      </c>
      <c r="H2888" s="1">
        <f t="shared" ref="H2888:H2951" ca="1" si="151">G2888-$B$2</f>
        <v>2104.9990199524254</v>
      </c>
    </row>
    <row r="2889" spans="1:8" x14ac:dyDescent="0.25">
      <c r="A2889" t="s">
        <v>2893</v>
      </c>
      <c r="B2889" s="3">
        <f t="shared" ca="1" si="150"/>
        <v>1.3770428660052778E-2</v>
      </c>
      <c r="C2889" s="3">
        <f t="shared" ca="1" si="150"/>
        <v>8.4080557738429651E-2</v>
      </c>
      <c r="D2889" s="3">
        <f t="shared" ca="1" si="150"/>
        <v>0.17727325104178954</v>
      </c>
      <c r="E2889" s="3">
        <f t="shared" ca="1" si="150"/>
        <v>0.22531959781489178</v>
      </c>
      <c r="F2889" s="3">
        <f t="shared" ca="1" si="150"/>
        <v>0.2239604116731686</v>
      </c>
      <c r="G2889" s="1">
        <f t="shared" ca="1" si="149"/>
        <v>19404.17584953392</v>
      </c>
      <c r="H2889" s="1">
        <f t="shared" ca="1" si="151"/>
        <v>9404.17584953392</v>
      </c>
    </row>
    <row r="2890" spans="1:8" x14ac:dyDescent="0.25">
      <c r="A2890" t="s">
        <v>2894</v>
      </c>
      <c r="B2890" s="3">
        <f t="shared" ca="1" si="150"/>
        <v>7.4706588408071151E-2</v>
      </c>
      <c r="C2890" s="3">
        <f t="shared" ca="1" si="150"/>
        <v>-0.12117525285410463</v>
      </c>
      <c r="D2890" s="3">
        <f t="shared" ca="1" si="150"/>
        <v>0.12623852239331401</v>
      </c>
      <c r="E2890" s="3">
        <f t="shared" ca="1" si="150"/>
        <v>0.14357274789373448</v>
      </c>
      <c r="F2890" s="3">
        <f t="shared" ca="1" si="150"/>
        <v>8.977896985946221E-2</v>
      </c>
      <c r="G2890" s="1">
        <f t="shared" ca="1" si="149"/>
        <v>13256.375192178979</v>
      </c>
      <c r="H2890" s="1">
        <f t="shared" ca="1" si="151"/>
        <v>3256.375192178979</v>
      </c>
    </row>
    <row r="2891" spans="1:8" x14ac:dyDescent="0.25">
      <c r="A2891" t="s">
        <v>2895</v>
      </c>
      <c r="B2891" s="3">
        <f t="shared" ca="1" si="150"/>
        <v>-6.8792968928172327E-2</v>
      </c>
      <c r="C2891" s="3">
        <f t="shared" ca="1" si="150"/>
        <v>0.19864933516152258</v>
      </c>
      <c r="D2891" s="3">
        <f t="shared" ca="1" si="150"/>
        <v>0.22027049798162474</v>
      </c>
      <c r="E2891" s="3">
        <f t="shared" ca="1" si="150"/>
        <v>-1.3491326125285669E-2</v>
      </c>
      <c r="F2891" s="3">
        <f t="shared" ca="1" si="150"/>
        <v>-1.4935007170631009E-2</v>
      </c>
      <c r="G2891" s="1">
        <f t="shared" ca="1" si="149"/>
        <v>13236.107949610872</v>
      </c>
      <c r="H2891" s="1">
        <f t="shared" ca="1" si="151"/>
        <v>3236.1079496108723</v>
      </c>
    </row>
    <row r="2892" spans="1:8" x14ac:dyDescent="0.25">
      <c r="A2892" t="s">
        <v>2896</v>
      </c>
      <c r="B2892" s="3">
        <f t="shared" ca="1" si="150"/>
        <v>0.10861387107690001</v>
      </c>
      <c r="C2892" s="3">
        <f t="shared" ca="1" si="150"/>
        <v>6.628639790006817E-2</v>
      </c>
      <c r="D2892" s="3">
        <f t="shared" ca="1" si="150"/>
        <v>4.454738734785417E-2</v>
      </c>
      <c r="E2892" s="3">
        <f t="shared" ca="1" si="150"/>
        <v>0.12224697039188383</v>
      </c>
      <c r="F2892" s="3">
        <f t="shared" ca="1" si="150"/>
        <v>7.111746716369817E-2</v>
      </c>
      <c r="G2892" s="1">
        <f t="shared" ca="1" si="149"/>
        <v>14842.5276884499</v>
      </c>
      <c r="H2892" s="1">
        <f t="shared" ca="1" si="151"/>
        <v>4842.5276884498999</v>
      </c>
    </row>
    <row r="2893" spans="1:8" x14ac:dyDescent="0.25">
      <c r="A2893" t="s">
        <v>2897</v>
      </c>
      <c r="B2893" s="3">
        <f t="shared" ca="1" si="150"/>
        <v>0.10595005520378703</v>
      </c>
      <c r="C2893" s="3">
        <f t="shared" ca="1" si="150"/>
        <v>-2.6932149612438394E-2</v>
      </c>
      <c r="D2893" s="3">
        <f t="shared" ca="1" si="150"/>
        <v>0.11469208500258898</v>
      </c>
      <c r="E2893" s="3">
        <f t="shared" ca="1" si="150"/>
        <v>9.4426077029469216E-3</v>
      </c>
      <c r="F2893" s="3">
        <f t="shared" ca="1" si="150"/>
        <v>-4.1002519861593922E-2</v>
      </c>
      <c r="G2893" s="1">
        <f t="shared" ca="1" si="149"/>
        <v>11612.685220049867</v>
      </c>
      <c r="H2893" s="1">
        <f t="shared" ca="1" si="151"/>
        <v>1612.685220049867</v>
      </c>
    </row>
    <row r="2894" spans="1:8" x14ac:dyDescent="0.25">
      <c r="A2894" t="s">
        <v>2898</v>
      </c>
      <c r="B2894" s="3">
        <f t="shared" ca="1" si="150"/>
        <v>-4.0415202070588255E-2</v>
      </c>
      <c r="C2894" s="3">
        <f t="shared" ca="1" si="150"/>
        <v>8.8159100065001009E-2</v>
      </c>
      <c r="D2894" s="3">
        <f t="shared" ca="1" si="150"/>
        <v>7.0106581061479947E-2</v>
      </c>
      <c r="E2894" s="3">
        <f t="shared" ca="1" si="150"/>
        <v>0.18209744865719868</v>
      </c>
      <c r="F2894" s="3">
        <f t="shared" ca="1" si="150"/>
        <v>-0.15594425637213985</v>
      </c>
      <c r="G2894" s="1">
        <f t="shared" ca="1" si="149"/>
        <v>11148.776311171485</v>
      </c>
      <c r="H2894" s="1">
        <f t="shared" ca="1" si="151"/>
        <v>1148.7763111714848</v>
      </c>
    </row>
    <row r="2895" spans="1:8" x14ac:dyDescent="0.25">
      <c r="A2895" t="s">
        <v>2899</v>
      </c>
      <c r="B2895" s="3">
        <f t="shared" ca="1" si="150"/>
        <v>0.13316304660456285</v>
      </c>
      <c r="C2895" s="3">
        <f t="shared" ca="1" si="150"/>
        <v>-2.0838564993689163E-2</v>
      </c>
      <c r="D2895" s="3">
        <f t="shared" ca="1" si="150"/>
        <v>0.12798868374752931</v>
      </c>
      <c r="E2895" s="3">
        <f t="shared" ca="1" si="150"/>
        <v>0.14488250473981112</v>
      </c>
      <c r="F2895" s="3">
        <f t="shared" ca="1" si="150"/>
        <v>0.1559929694960257</v>
      </c>
      <c r="G2895" s="1">
        <f t="shared" ca="1" si="149"/>
        <v>16564.089097266846</v>
      </c>
      <c r="H2895" s="1">
        <f t="shared" ca="1" si="151"/>
        <v>6564.0890972668458</v>
      </c>
    </row>
    <row r="2896" spans="1:8" x14ac:dyDescent="0.25">
      <c r="A2896" t="s">
        <v>2900</v>
      </c>
      <c r="B2896" s="3">
        <f t="shared" ca="1" si="150"/>
        <v>4.6716896754742616E-2</v>
      </c>
      <c r="C2896" s="3">
        <f t="shared" ca="1" si="150"/>
        <v>0.19168434062867384</v>
      </c>
      <c r="D2896" s="3">
        <f t="shared" ca="1" si="150"/>
        <v>-5.9147644546026917E-2</v>
      </c>
      <c r="E2896" s="3">
        <f t="shared" ca="1" si="150"/>
        <v>0.21179895615248678</v>
      </c>
      <c r="F2896" s="3">
        <f t="shared" ca="1" si="150"/>
        <v>7.0193262807366097E-2</v>
      </c>
      <c r="G2896" s="1">
        <f t="shared" ca="1" si="149"/>
        <v>15219.652289914253</v>
      </c>
      <c r="H2896" s="1">
        <f t="shared" ca="1" si="151"/>
        <v>5219.6522899142528</v>
      </c>
    </row>
    <row r="2897" spans="1:8" x14ac:dyDescent="0.25">
      <c r="A2897" t="s">
        <v>2901</v>
      </c>
      <c r="B2897" s="3">
        <f t="shared" ca="1" si="150"/>
        <v>3.3154553048930099E-2</v>
      </c>
      <c r="C2897" s="3">
        <f t="shared" ca="1" si="150"/>
        <v>8.9158091983361346E-2</v>
      </c>
      <c r="D2897" s="3">
        <f t="shared" ca="1" si="150"/>
        <v>-0.14331027992960366</v>
      </c>
      <c r="E2897" s="3">
        <f t="shared" ca="1" si="150"/>
        <v>5.1694923186654307E-2</v>
      </c>
      <c r="F2897" s="3">
        <f t="shared" ca="1" si="150"/>
        <v>-0.23079921003862308</v>
      </c>
      <c r="G2897" s="1">
        <f t="shared" ref="G2897:G2960" ca="1" si="152">$B$2*(1+B2897)*(1+C2897)*(1+D2897)*(1+E2897)*(1+F2897)</f>
        <v>7798.4675797675964</v>
      </c>
      <c r="H2897" s="1">
        <f t="shared" ca="1" si="151"/>
        <v>-2201.5324202324036</v>
      </c>
    </row>
    <row r="2898" spans="1:8" x14ac:dyDescent="0.25">
      <c r="A2898" t="s">
        <v>2902</v>
      </c>
      <c r="B2898" s="3">
        <f t="shared" ca="1" si="150"/>
        <v>2.8815173586567149E-2</v>
      </c>
      <c r="C2898" s="3">
        <f t="shared" ca="1" si="150"/>
        <v>8.4499011379128477E-2</v>
      </c>
      <c r="D2898" s="3">
        <f t="shared" ca="1" si="150"/>
        <v>1.8023972655879537E-2</v>
      </c>
      <c r="E2898" s="3">
        <f t="shared" ca="1" si="150"/>
        <v>8.2455407205482903E-3</v>
      </c>
      <c r="F2898" s="3">
        <f t="shared" ca="1" si="150"/>
        <v>5.3888420782064059E-2</v>
      </c>
      <c r="G2898" s="1">
        <f t="shared" ca="1" si="152"/>
        <v>12069.394116528665</v>
      </c>
      <c r="H2898" s="1">
        <f t="shared" ca="1" si="151"/>
        <v>2069.3941165286651</v>
      </c>
    </row>
    <row r="2899" spans="1:8" x14ac:dyDescent="0.25">
      <c r="A2899" t="s">
        <v>2903</v>
      </c>
      <c r="B2899" s="3">
        <f t="shared" ca="1" si="150"/>
        <v>0.18180438819814113</v>
      </c>
      <c r="C2899" s="3">
        <f t="shared" ca="1" si="150"/>
        <v>6.6323213759392832E-2</v>
      </c>
      <c r="D2899" s="3">
        <f t="shared" ca="1" si="150"/>
        <v>4.3686842545769086E-2</v>
      </c>
      <c r="E2899" s="3">
        <f t="shared" ca="1" si="150"/>
        <v>0.15312477035230859</v>
      </c>
      <c r="F2899" s="3">
        <f t="shared" ca="1" si="150"/>
        <v>0.12583793730948523</v>
      </c>
      <c r="G2899" s="1">
        <f t="shared" ca="1" si="152"/>
        <v>17074.848181318033</v>
      </c>
      <c r="H2899" s="1">
        <f t="shared" ca="1" si="151"/>
        <v>7074.8481813180333</v>
      </c>
    </row>
    <row r="2900" spans="1:8" x14ac:dyDescent="0.25">
      <c r="A2900" t="s">
        <v>2904</v>
      </c>
      <c r="B2900" s="3">
        <f t="shared" ca="1" si="150"/>
        <v>0.10887572165123027</v>
      </c>
      <c r="C2900" s="3">
        <f t="shared" ca="1" si="150"/>
        <v>0.20633611061115717</v>
      </c>
      <c r="D2900" s="3">
        <f t="shared" ca="1" si="150"/>
        <v>0.13297260364578414</v>
      </c>
      <c r="E2900" s="3">
        <f t="shared" ca="1" si="150"/>
        <v>8.5035471379542288E-2</v>
      </c>
      <c r="F2900" s="3">
        <f t="shared" ca="1" si="150"/>
        <v>0.18733567085506617</v>
      </c>
      <c r="G2900" s="1">
        <f t="shared" ca="1" si="152"/>
        <v>19524.866046376999</v>
      </c>
      <c r="H2900" s="1">
        <f t="shared" ca="1" si="151"/>
        <v>9524.8660463769993</v>
      </c>
    </row>
    <row r="2901" spans="1:8" x14ac:dyDescent="0.25">
      <c r="A2901" t="s">
        <v>2905</v>
      </c>
      <c r="B2901" s="3">
        <f t="shared" ca="1" si="150"/>
        <v>3.9358909454864782E-3</v>
      </c>
      <c r="C2901" s="3">
        <f t="shared" ca="1" si="150"/>
        <v>0.10352717622235605</v>
      </c>
      <c r="D2901" s="3">
        <f t="shared" ca="1" si="150"/>
        <v>0.11317674470995859</v>
      </c>
      <c r="E2901" s="3">
        <f t="shared" ca="1" si="150"/>
        <v>-8.5775309711939307E-2</v>
      </c>
      <c r="F2901" s="3">
        <f t="shared" ca="1" si="150"/>
        <v>9.4269724488629164E-2</v>
      </c>
      <c r="G2901" s="1">
        <f t="shared" ca="1" si="152"/>
        <v>12337.593815791553</v>
      </c>
      <c r="H2901" s="1">
        <f t="shared" ca="1" si="151"/>
        <v>2337.5938157915534</v>
      </c>
    </row>
    <row r="2902" spans="1:8" x14ac:dyDescent="0.25">
      <c r="A2902" t="s">
        <v>2906</v>
      </c>
      <c r="B2902" s="3">
        <f t="shared" ca="1" si="150"/>
        <v>0.15475620692869568</v>
      </c>
      <c r="C2902" s="3">
        <f t="shared" ca="1" si="150"/>
        <v>0.17085954028075168</v>
      </c>
      <c r="D2902" s="3">
        <f t="shared" ca="1" si="150"/>
        <v>-6.6348271615095628E-2</v>
      </c>
      <c r="E2902" s="3">
        <f t="shared" ca="1" si="150"/>
        <v>0.16577372022804049</v>
      </c>
      <c r="F2902" s="3">
        <f t="shared" ca="1" si="150"/>
        <v>-9.4603484107873115E-2</v>
      </c>
      <c r="G2902" s="1">
        <f t="shared" ca="1" si="152"/>
        <v>13323.952924774523</v>
      </c>
      <c r="H2902" s="1">
        <f t="shared" ca="1" si="151"/>
        <v>3323.9529247745231</v>
      </c>
    </row>
    <row r="2903" spans="1:8" x14ac:dyDescent="0.25">
      <c r="A2903" t="s">
        <v>2907</v>
      </c>
      <c r="B2903" s="3">
        <f t="shared" ca="1" si="150"/>
        <v>-2.4287095900099434E-2</v>
      </c>
      <c r="C2903" s="3">
        <f t="shared" ca="1" si="150"/>
        <v>0.10543667519023667</v>
      </c>
      <c r="D2903" s="3">
        <f t="shared" ca="1" si="150"/>
        <v>-1.5346060453233931E-2</v>
      </c>
      <c r="E2903" s="3">
        <f t="shared" ca="1" si="150"/>
        <v>0.2521278980909733</v>
      </c>
      <c r="F2903" s="3">
        <f t="shared" ca="1" si="150"/>
        <v>0.14652153116031441</v>
      </c>
      <c r="G2903" s="1">
        <f t="shared" ca="1" si="152"/>
        <v>15246.510164145931</v>
      </c>
      <c r="H2903" s="1">
        <f t="shared" ca="1" si="151"/>
        <v>5246.5101641459314</v>
      </c>
    </row>
    <row r="2904" spans="1:8" x14ac:dyDescent="0.25">
      <c r="A2904" t="s">
        <v>2908</v>
      </c>
      <c r="B2904" s="3">
        <f t="shared" ca="1" si="150"/>
        <v>0.23822921930442612</v>
      </c>
      <c r="C2904" s="3">
        <f t="shared" ca="1" si="150"/>
        <v>0.19537450732591785</v>
      </c>
      <c r="D2904" s="3">
        <f t="shared" ca="1" si="150"/>
        <v>0.37494678173611223</v>
      </c>
      <c r="E2904" s="3">
        <f t="shared" ca="1" si="150"/>
        <v>0.11369973903305958</v>
      </c>
      <c r="F2904" s="3">
        <f t="shared" ca="1" si="150"/>
        <v>9.0404433458840527E-4</v>
      </c>
      <c r="G2904" s="1">
        <f t="shared" ca="1" si="152"/>
        <v>22685.66365152035</v>
      </c>
      <c r="H2904" s="1">
        <f t="shared" ca="1" si="151"/>
        <v>12685.66365152035</v>
      </c>
    </row>
    <row r="2905" spans="1:8" x14ac:dyDescent="0.25">
      <c r="A2905" t="s">
        <v>2909</v>
      </c>
      <c r="B2905" s="3">
        <f t="shared" ca="1" si="150"/>
        <v>2.8228944368108203E-2</v>
      </c>
      <c r="C2905" s="3">
        <f t="shared" ca="1" si="150"/>
        <v>-0.12528577372125274</v>
      </c>
      <c r="D2905" s="3">
        <f t="shared" ca="1" si="150"/>
        <v>8.3302242363771595E-2</v>
      </c>
      <c r="E2905" s="3">
        <f t="shared" ca="1" si="150"/>
        <v>4.0016184499526819E-2</v>
      </c>
      <c r="F2905" s="3">
        <f t="shared" ca="1" si="150"/>
        <v>0.15249981195308171</v>
      </c>
      <c r="G2905" s="1">
        <f t="shared" ca="1" si="152"/>
        <v>11678.487976260387</v>
      </c>
      <c r="H2905" s="1">
        <f t="shared" ca="1" si="151"/>
        <v>1678.4879762603869</v>
      </c>
    </row>
    <row r="2906" spans="1:8" x14ac:dyDescent="0.25">
      <c r="A2906" t="s">
        <v>2910</v>
      </c>
      <c r="B2906" s="3">
        <f t="shared" ca="1" si="150"/>
        <v>0.14142010968610763</v>
      </c>
      <c r="C2906" s="3">
        <f t="shared" ca="1" si="150"/>
        <v>5.452359876578932E-2</v>
      </c>
      <c r="D2906" s="3">
        <f t="shared" ca="1" si="150"/>
        <v>3.3673113494028586E-2</v>
      </c>
      <c r="E2906" s="3">
        <f t="shared" ca="1" si="150"/>
        <v>-6.1878119507233403E-2</v>
      </c>
      <c r="F2906" s="3">
        <f t="shared" ca="1" si="150"/>
        <v>0.13108177360408935</v>
      </c>
      <c r="G2906" s="1">
        <f t="shared" ca="1" si="152"/>
        <v>13201.9569603166</v>
      </c>
      <c r="H2906" s="1">
        <f t="shared" ca="1" si="151"/>
        <v>3201.9569603166001</v>
      </c>
    </row>
    <row r="2907" spans="1:8" x14ac:dyDescent="0.25">
      <c r="A2907" t="s">
        <v>2911</v>
      </c>
      <c r="B2907" s="3">
        <f t="shared" ca="1" si="150"/>
        <v>-9.4756191499693193E-2</v>
      </c>
      <c r="C2907" s="3">
        <f t="shared" ca="1" si="150"/>
        <v>0.1873421252803808</v>
      </c>
      <c r="D2907" s="3">
        <f t="shared" ca="1" si="150"/>
        <v>5.4574141175447954E-2</v>
      </c>
      <c r="E2907" s="3">
        <f t="shared" ca="1" si="150"/>
        <v>0.27174676609888027</v>
      </c>
      <c r="F2907" s="3">
        <f t="shared" ca="1" si="150"/>
        <v>0.10699975977147809</v>
      </c>
      <c r="G2907" s="1">
        <f t="shared" ca="1" si="152"/>
        <v>15957.568812698893</v>
      </c>
      <c r="H2907" s="1">
        <f t="shared" ca="1" si="151"/>
        <v>5957.5688126988935</v>
      </c>
    </row>
    <row r="2908" spans="1:8" x14ac:dyDescent="0.25">
      <c r="A2908" t="s">
        <v>2912</v>
      </c>
      <c r="B2908" s="3">
        <f t="shared" ca="1" si="150"/>
        <v>0.19283487787262965</v>
      </c>
      <c r="C2908" s="3">
        <f t="shared" ca="1" si="150"/>
        <v>8.4658720439494961E-3</v>
      </c>
      <c r="D2908" s="3">
        <f t="shared" ca="1" si="150"/>
        <v>7.8086503826961529E-3</v>
      </c>
      <c r="E2908" s="3">
        <f t="shared" ca="1" si="150"/>
        <v>-0.13838553986045124</v>
      </c>
      <c r="F2908" s="3">
        <f t="shared" ca="1" si="150"/>
        <v>6.8515303915005973E-2</v>
      </c>
      <c r="G2908" s="1">
        <f t="shared" ca="1" si="152"/>
        <v>11161.263011743762</v>
      </c>
      <c r="H2908" s="1">
        <f t="shared" ca="1" si="151"/>
        <v>1161.263011743762</v>
      </c>
    </row>
    <row r="2909" spans="1:8" x14ac:dyDescent="0.25">
      <c r="A2909" t="s">
        <v>2913</v>
      </c>
      <c r="B2909" s="3">
        <f t="shared" ca="1" si="150"/>
        <v>7.3471692598840552E-2</v>
      </c>
      <c r="C2909" s="3">
        <f t="shared" ca="1" si="150"/>
        <v>9.2160171491691631E-3</v>
      </c>
      <c r="D2909" s="3">
        <f t="shared" ca="1" si="150"/>
        <v>-0.13042325843147834</v>
      </c>
      <c r="E2909" s="3">
        <f t="shared" ca="1" si="150"/>
        <v>0.15281979285748393</v>
      </c>
      <c r="F2909" s="3">
        <f t="shared" ca="1" si="150"/>
        <v>2.8051775456914077E-2</v>
      </c>
      <c r="G2909" s="1">
        <f t="shared" ca="1" si="152"/>
        <v>11165.008502066585</v>
      </c>
      <c r="H2909" s="1">
        <f t="shared" ca="1" si="151"/>
        <v>1165.0085020665847</v>
      </c>
    </row>
    <row r="2910" spans="1:8" x14ac:dyDescent="0.25">
      <c r="A2910" t="s">
        <v>2914</v>
      </c>
      <c r="B2910" s="3">
        <f t="shared" ca="1" si="150"/>
        <v>-5.0116632124320867E-2</v>
      </c>
      <c r="C2910" s="3">
        <f t="shared" ca="1" si="150"/>
        <v>0.24355765989134953</v>
      </c>
      <c r="D2910" s="3">
        <f t="shared" ca="1" si="150"/>
        <v>-7.8367453539252063E-2</v>
      </c>
      <c r="E2910" s="3">
        <f t="shared" ca="1" si="150"/>
        <v>2.4143323217044765E-2</v>
      </c>
      <c r="F2910" s="3">
        <f t="shared" ca="1" si="150"/>
        <v>0.16517332531095863</v>
      </c>
      <c r="G2910" s="1">
        <f t="shared" ca="1" si="152"/>
        <v>12991.080831136274</v>
      </c>
      <c r="H2910" s="1">
        <f t="shared" ca="1" si="151"/>
        <v>2991.0808311362744</v>
      </c>
    </row>
    <row r="2911" spans="1:8" x14ac:dyDescent="0.25">
      <c r="A2911" t="s">
        <v>2915</v>
      </c>
      <c r="B2911" s="3">
        <f t="shared" ca="1" si="150"/>
        <v>-3.9508251090731056E-2</v>
      </c>
      <c r="C2911" s="3">
        <f t="shared" ca="1" si="150"/>
        <v>-4.1797361761183663E-2</v>
      </c>
      <c r="D2911" s="3">
        <f t="shared" ca="1" si="150"/>
        <v>0.27109875350873136</v>
      </c>
      <c r="E2911" s="3">
        <f t="shared" ca="1" si="150"/>
        <v>9.2643387184686399E-2</v>
      </c>
      <c r="F2911" s="3">
        <f t="shared" ca="1" si="150"/>
        <v>0.18233485667401206</v>
      </c>
      <c r="G2911" s="1">
        <f t="shared" ca="1" si="152"/>
        <v>15112.949408120348</v>
      </c>
      <c r="H2911" s="1">
        <f t="shared" ca="1" si="151"/>
        <v>5112.9494081203484</v>
      </c>
    </row>
    <row r="2912" spans="1:8" x14ac:dyDescent="0.25">
      <c r="A2912" t="s">
        <v>2916</v>
      </c>
      <c r="B2912" s="3">
        <f t="shared" ca="1" si="150"/>
        <v>2.9772337681244501E-2</v>
      </c>
      <c r="C2912" s="3">
        <f t="shared" ca="1" si="150"/>
        <v>0.28587704560596744</v>
      </c>
      <c r="D2912" s="3">
        <f t="shared" ca="1" si="150"/>
        <v>0.19256087027534496</v>
      </c>
      <c r="E2912" s="3">
        <f t="shared" ca="1" si="150"/>
        <v>8.6369991780658462E-2</v>
      </c>
      <c r="F2912" s="3">
        <f t="shared" ca="1" si="150"/>
        <v>0.20915746142791991</v>
      </c>
      <c r="G2912" s="1">
        <f t="shared" ca="1" si="152"/>
        <v>20743.490723579424</v>
      </c>
      <c r="H2912" s="1">
        <f t="shared" ca="1" si="151"/>
        <v>10743.490723579424</v>
      </c>
    </row>
    <row r="2913" spans="1:8" x14ac:dyDescent="0.25">
      <c r="A2913" t="s">
        <v>2917</v>
      </c>
      <c r="B2913" s="3">
        <f t="shared" ca="1" si="150"/>
        <v>-9.1272017217492257E-2</v>
      </c>
      <c r="C2913" s="3">
        <f t="shared" ca="1" si="150"/>
        <v>-9.0219868584733687E-2</v>
      </c>
      <c r="D2913" s="3">
        <f t="shared" ca="1" si="150"/>
        <v>0.18333400117101112</v>
      </c>
      <c r="E2913" s="3">
        <f t="shared" ca="1" si="150"/>
        <v>2.0666812410966948E-2</v>
      </c>
      <c r="F2913" s="3">
        <f t="shared" ca="1" si="150"/>
        <v>-0.11767432467654598</v>
      </c>
      <c r="G2913" s="1">
        <f t="shared" ca="1" si="152"/>
        <v>8810.2981170955918</v>
      </c>
      <c r="H2913" s="1">
        <f t="shared" ca="1" si="151"/>
        <v>-1189.7018829044082</v>
      </c>
    </row>
    <row r="2914" spans="1:8" x14ac:dyDescent="0.25">
      <c r="A2914" t="s">
        <v>2918</v>
      </c>
      <c r="B2914" s="3">
        <f t="shared" ca="1" si="150"/>
        <v>-7.3448047400999944E-2</v>
      </c>
      <c r="C2914" s="3">
        <f t="shared" ca="1" si="150"/>
        <v>5.6772920940637496E-2</v>
      </c>
      <c r="D2914" s="3">
        <f t="shared" ca="1" si="150"/>
        <v>4.088053879226114E-2</v>
      </c>
      <c r="E2914" s="3">
        <f t="shared" ca="1" si="150"/>
        <v>0.14858155035395906</v>
      </c>
      <c r="F2914" s="3">
        <f t="shared" ca="1" si="150"/>
        <v>5.8799697405357079E-2</v>
      </c>
      <c r="G2914" s="1">
        <f t="shared" ca="1" si="152"/>
        <v>12394.470695209053</v>
      </c>
      <c r="H2914" s="1">
        <f t="shared" ca="1" si="151"/>
        <v>2394.4706952090528</v>
      </c>
    </row>
    <row r="2915" spans="1:8" x14ac:dyDescent="0.25">
      <c r="A2915" t="s">
        <v>2919</v>
      </c>
      <c r="B2915" s="3">
        <f t="shared" ca="1" si="150"/>
        <v>6.9112345137525732E-2</v>
      </c>
      <c r="C2915" s="3">
        <f t="shared" ca="1" si="150"/>
        <v>7.1087276747989397E-2</v>
      </c>
      <c r="D2915" s="3">
        <f t="shared" ca="1" si="150"/>
        <v>0.12588715108926266</v>
      </c>
      <c r="E2915" s="3">
        <f t="shared" ca="1" si="150"/>
        <v>4.6590414428457586E-2</v>
      </c>
      <c r="F2915" s="3">
        <f t="shared" ca="1" si="150"/>
        <v>0.14030859767020254</v>
      </c>
      <c r="G2915" s="1">
        <f t="shared" ca="1" si="152"/>
        <v>15386.584255293887</v>
      </c>
      <c r="H2915" s="1">
        <f t="shared" ca="1" si="151"/>
        <v>5386.5842552938866</v>
      </c>
    </row>
    <row r="2916" spans="1:8" x14ac:dyDescent="0.25">
      <c r="A2916" t="s">
        <v>2920</v>
      </c>
      <c r="B2916" s="3">
        <f t="shared" ca="1" si="150"/>
        <v>0.23266231885213712</v>
      </c>
      <c r="C2916" s="3">
        <f t="shared" ca="1" si="150"/>
        <v>4.3228526093403719E-2</v>
      </c>
      <c r="D2916" s="3">
        <f t="shared" ca="1" si="150"/>
        <v>0.23900856066525003</v>
      </c>
      <c r="E2916" s="3">
        <f t="shared" ca="1" si="150"/>
        <v>-1.6184407215201091E-2</v>
      </c>
      <c r="F2916" s="3">
        <f t="shared" ca="1" si="150"/>
        <v>0.13350009577927838</v>
      </c>
      <c r="G2916" s="1">
        <f t="shared" ca="1" si="152"/>
        <v>17767.779009529444</v>
      </c>
      <c r="H2916" s="1">
        <f t="shared" ca="1" si="151"/>
        <v>7767.779009529444</v>
      </c>
    </row>
    <row r="2917" spans="1:8" x14ac:dyDescent="0.25">
      <c r="A2917" t="s">
        <v>2921</v>
      </c>
      <c r="B2917" s="3">
        <f t="shared" ca="1" si="150"/>
        <v>3.6754765495132458E-2</v>
      </c>
      <c r="C2917" s="3">
        <f t="shared" ca="1" si="150"/>
        <v>7.4391647482888956E-2</v>
      </c>
      <c r="D2917" s="3">
        <f t="shared" ca="1" si="150"/>
        <v>3.3339993184450981E-2</v>
      </c>
      <c r="E2917" s="3">
        <f t="shared" ca="1" si="150"/>
        <v>3.3003186225725963E-2</v>
      </c>
      <c r="F2917" s="3">
        <f t="shared" ca="1" si="150"/>
        <v>2.3368075529100904E-2</v>
      </c>
      <c r="G2917" s="1">
        <f t="shared" ca="1" si="152"/>
        <v>12167.894279896207</v>
      </c>
      <c r="H2917" s="1">
        <f t="shared" ca="1" si="151"/>
        <v>2167.8942798962071</v>
      </c>
    </row>
    <row r="2918" spans="1:8" x14ac:dyDescent="0.25">
      <c r="A2918" t="s">
        <v>2922</v>
      </c>
      <c r="B2918" s="3">
        <f t="shared" ca="1" si="150"/>
        <v>0.18131837231517955</v>
      </c>
      <c r="C2918" s="3">
        <f t="shared" ca="1" si="150"/>
        <v>8.877446906921739E-2</v>
      </c>
      <c r="D2918" s="3">
        <f t="shared" ca="1" si="150"/>
        <v>0.11744559849378212</v>
      </c>
      <c r="E2918" s="3">
        <f t="shared" ca="1" si="150"/>
        <v>5.4343287966639425E-2</v>
      </c>
      <c r="F2918" s="3">
        <f t="shared" ca="1" si="150"/>
        <v>2.9493408217822682E-2</v>
      </c>
      <c r="G2918" s="1">
        <f t="shared" ca="1" si="152"/>
        <v>15600.44130383773</v>
      </c>
      <c r="H2918" s="1">
        <f t="shared" ca="1" si="151"/>
        <v>5600.4413038377297</v>
      </c>
    </row>
    <row r="2919" spans="1:8" x14ac:dyDescent="0.25">
      <c r="A2919" t="s">
        <v>2923</v>
      </c>
      <c r="B2919" s="3">
        <f t="shared" ca="1" si="150"/>
        <v>-0.11292232576345679</v>
      </c>
      <c r="C2919" s="3">
        <f t="shared" ca="1" si="150"/>
        <v>0.23411501981264868</v>
      </c>
      <c r="D2919" s="3">
        <f t="shared" ca="1" si="150"/>
        <v>1.619472130308116E-2</v>
      </c>
      <c r="E2919" s="3">
        <f t="shared" ca="1" si="150"/>
        <v>-8.1295717425400482E-2</v>
      </c>
      <c r="F2919" s="3">
        <f t="shared" ca="1" si="150"/>
        <v>7.6609239856121211E-2</v>
      </c>
      <c r="G2919" s="1">
        <f t="shared" ca="1" si="152"/>
        <v>11003.42950252839</v>
      </c>
      <c r="H2919" s="1">
        <f t="shared" ca="1" si="151"/>
        <v>1003.42950252839</v>
      </c>
    </row>
    <row r="2920" spans="1:8" x14ac:dyDescent="0.25">
      <c r="A2920" t="s">
        <v>2924</v>
      </c>
      <c r="B2920" s="3">
        <f t="shared" ca="1" si="150"/>
        <v>0.10925536843087855</v>
      </c>
      <c r="C2920" s="3">
        <f t="shared" ca="1" si="150"/>
        <v>0.10627514259230703</v>
      </c>
      <c r="D2920" s="3">
        <f t="shared" ca="1" si="150"/>
        <v>0.14107256758189254</v>
      </c>
      <c r="E2920" s="3">
        <f t="shared" ca="1" si="150"/>
        <v>0.25843727439199099</v>
      </c>
      <c r="F2920" s="3">
        <f t="shared" ca="1" si="150"/>
        <v>-7.2612761654808844E-2</v>
      </c>
      <c r="G2920" s="1">
        <f t="shared" ca="1" si="152"/>
        <v>16341.828437177381</v>
      </c>
      <c r="H2920" s="1">
        <f t="shared" ca="1" si="151"/>
        <v>6341.8284371773807</v>
      </c>
    </row>
    <row r="2921" spans="1:8" x14ac:dyDescent="0.25">
      <c r="A2921" t="s">
        <v>2925</v>
      </c>
      <c r="B2921" s="3">
        <f t="shared" ca="1" si="150"/>
        <v>-2.928376765200591E-2</v>
      </c>
      <c r="C2921" s="3">
        <f t="shared" ca="1" si="150"/>
        <v>0.13216249913952699</v>
      </c>
      <c r="D2921" s="3">
        <f t="shared" ca="1" si="150"/>
        <v>0.3016931087373334</v>
      </c>
      <c r="E2921" s="3">
        <f t="shared" ca="1" si="150"/>
        <v>0.12855187601321991</v>
      </c>
      <c r="F2921" s="3">
        <f t="shared" ca="1" si="150"/>
        <v>-0.12808084599890612</v>
      </c>
      <c r="G2921" s="1">
        <f t="shared" ca="1" si="152"/>
        <v>14076.912412933088</v>
      </c>
      <c r="H2921" s="1">
        <f t="shared" ca="1" si="151"/>
        <v>4076.9124129330885</v>
      </c>
    </row>
    <row r="2922" spans="1:8" x14ac:dyDescent="0.25">
      <c r="A2922" t="s">
        <v>2926</v>
      </c>
      <c r="B2922" s="3">
        <f t="shared" ca="1" si="150"/>
        <v>6.125110270208204E-2</v>
      </c>
      <c r="C2922" s="3">
        <f t="shared" ca="1" si="150"/>
        <v>9.9953888107671876E-2</v>
      </c>
      <c r="D2922" s="3">
        <f t="shared" ca="1" si="150"/>
        <v>3.257994883093538E-2</v>
      </c>
      <c r="E2922" s="3">
        <f t="shared" ca="1" si="150"/>
        <v>2.6606716480374826E-2</v>
      </c>
      <c r="F2922" s="3">
        <f t="shared" ca="1" si="150"/>
        <v>6.9529374091294907E-2</v>
      </c>
      <c r="G2922" s="1">
        <f t="shared" ca="1" si="152"/>
        <v>13234.670679857887</v>
      </c>
      <c r="H2922" s="1">
        <f t="shared" ca="1" si="151"/>
        <v>3234.6706798578871</v>
      </c>
    </row>
    <row r="2923" spans="1:8" x14ac:dyDescent="0.25">
      <c r="A2923" t="s">
        <v>2927</v>
      </c>
      <c r="B2923" s="3">
        <f t="shared" ca="1" si="150"/>
        <v>4.4738164837595379E-2</v>
      </c>
      <c r="C2923" s="3">
        <f t="shared" ca="1" si="150"/>
        <v>0.17778331386022755</v>
      </c>
      <c r="D2923" s="3">
        <f t="shared" ca="1" si="150"/>
        <v>-5.9989774673044144E-2</v>
      </c>
      <c r="E2923" s="3">
        <f t="shared" ca="1" si="150"/>
        <v>-0.10217420340760647</v>
      </c>
      <c r="F2923" s="3">
        <f t="shared" ca="1" si="150"/>
        <v>-5.8025972360766814E-2</v>
      </c>
      <c r="G2923" s="1">
        <f t="shared" ca="1" si="152"/>
        <v>9782.1978640629695</v>
      </c>
      <c r="H2923" s="1">
        <f t="shared" ca="1" si="151"/>
        <v>-217.80213593703047</v>
      </c>
    </row>
    <row r="2924" spans="1:8" x14ac:dyDescent="0.25">
      <c r="A2924" t="s">
        <v>2928</v>
      </c>
      <c r="B2924" s="3">
        <f t="shared" ca="1" si="150"/>
        <v>5.6299263163975106E-2</v>
      </c>
      <c r="C2924" s="3">
        <f t="shared" ca="1" si="150"/>
        <v>0.23792106328885476</v>
      </c>
      <c r="D2924" s="3">
        <f t="shared" ca="1" si="150"/>
        <v>0.22038132598446936</v>
      </c>
      <c r="E2924" s="3">
        <f t="shared" ca="1" si="150"/>
        <v>0.17550159166946033</v>
      </c>
      <c r="F2924" s="3">
        <f t="shared" ca="1" si="150"/>
        <v>8.4924776150397674E-2</v>
      </c>
      <c r="G2924" s="1">
        <f t="shared" ca="1" si="152"/>
        <v>20351.589381082464</v>
      </c>
      <c r="H2924" s="1">
        <f t="shared" ca="1" si="151"/>
        <v>10351.589381082464</v>
      </c>
    </row>
    <row r="2925" spans="1:8" x14ac:dyDescent="0.25">
      <c r="A2925" t="s">
        <v>2929</v>
      </c>
      <c r="B2925" s="3">
        <f t="shared" ca="1" si="150"/>
        <v>-0.10410263198530348</v>
      </c>
      <c r="C2925" s="3">
        <f t="shared" ca="1" si="150"/>
        <v>2.0843758263390286E-2</v>
      </c>
      <c r="D2925" s="3">
        <f t="shared" ca="1" si="150"/>
        <v>8.0949477237066136E-4</v>
      </c>
      <c r="E2925" s="3">
        <f t="shared" ca="1" si="150"/>
        <v>0.15369079340992475</v>
      </c>
      <c r="F2925" s="3">
        <f t="shared" ca="1" si="150"/>
        <v>8.2104985954747634E-2</v>
      </c>
      <c r="G2925" s="1">
        <f t="shared" ca="1" si="152"/>
        <v>11426.882992509603</v>
      </c>
      <c r="H2925" s="1">
        <f t="shared" ca="1" si="151"/>
        <v>1426.8829925096034</v>
      </c>
    </row>
    <row r="2926" spans="1:8" x14ac:dyDescent="0.25">
      <c r="A2926" t="s">
        <v>2930</v>
      </c>
      <c r="B2926" s="3">
        <f t="shared" ca="1" si="150"/>
        <v>0.17681329498646786</v>
      </c>
      <c r="C2926" s="3">
        <f t="shared" ca="1" si="150"/>
        <v>-2.2990221476595837E-2</v>
      </c>
      <c r="D2926" s="3">
        <f t="shared" ca="1" si="150"/>
        <v>4.5790309124044012E-2</v>
      </c>
      <c r="E2926" s="3">
        <f t="shared" ca="1" si="150"/>
        <v>4.8943431378531868E-2</v>
      </c>
      <c r="F2926" s="3">
        <f t="shared" ca="1" si="150"/>
        <v>3.4685608579224404E-2</v>
      </c>
      <c r="G2926" s="1">
        <f t="shared" ca="1" si="152"/>
        <v>13050.031678967283</v>
      </c>
      <c r="H2926" s="1">
        <f t="shared" ca="1" si="151"/>
        <v>3050.0316789672834</v>
      </c>
    </row>
    <row r="2927" spans="1:8" x14ac:dyDescent="0.25">
      <c r="A2927" t="s">
        <v>2931</v>
      </c>
      <c r="B2927" s="3">
        <f t="shared" ca="1" si="150"/>
        <v>8.5310816010416499E-2</v>
      </c>
      <c r="C2927" s="3">
        <f t="shared" ca="1" si="150"/>
        <v>0.14329461484096093</v>
      </c>
      <c r="D2927" s="3">
        <f t="shared" ca="1" si="150"/>
        <v>0.11522535422487387</v>
      </c>
      <c r="E2927" s="3">
        <f t="shared" ca="1" si="150"/>
        <v>6.8451548372029047E-2</v>
      </c>
      <c r="F2927" s="3">
        <f t="shared" ca="1" si="150"/>
        <v>4.0246620308052199E-2</v>
      </c>
      <c r="G2927" s="1">
        <f t="shared" ca="1" si="152"/>
        <v>15380.344727506148</v>
      </c>
      <c r="H2927" s="1">
        <f t="shared" ca="1" si="151"/>
        <v>5380.344727506148</v>
      </c>
    </row>
    <row r="2928" spans="1:8" x14ac:dyDescent="0.25">
      <c r="A2928" t="s">
        <v>2932</v>
      </c>
      <c r="B2928" s="3">
        <f t="shared" ca="1" si="150"/>
        <v>0.12103754056357255</v>
      </c>
      <c r="C2928" s="3">
        <f t="shared" ca="1" si="150"/>
        <v>0.10556554253787598</v>
      </c>
      <c r="D2928" s="3">
        <f t="shared" ca="1" si="150"/>
        <v>9.707316554758727E-2</v>
      </c>
      <c r="E2928" s="3">
        <f t="shared" ca="1" si="150"/>
        <v>0.18672766285850534</v>
      </c>
      <c r="F2928" s="3">
        <f t="shared" ca="1" si="150"/>
        <v>8.9689500259291774E-2</v>
      </c>
      <c r="G2928" s="1">
        <f t="shared" ca="1" si="152"/>
        <v>17583.044499814478</v>
      </c>
      <c r="H2928" s="1">
        <f t="shared" ca="1" si="151"/>
        <v>7583.0444998144776</v>
      </c>
    </row>
    <row r="2929" spans="1:8" x14ac:dyDescent="0.25">
      <c r="A2929" t="s">
        <v>2933</v>
      </c>
      <c r="B2929" s="3">
        <f t="shared" ca="1" si="150"/>
        <v>0.1630560513463753</v>
      </c>
      <c r="C2929" s="3">
        <f t="shared" ca="1" si="150"/>
        <v>-4.6846252086683637E-2</v>
      </c>
      <c r="D2929" s="3">
        <f t="shared" ca="1" si="150"/>
        <v>-2.4012845503435368E-2</v>
      </c>
      <c r="E2929" s="3">
        <f t="shared" ca="1" si="150"/>
        <v>4.5892773767038986E-2</v>
      </c>
      <c r="F2929" s="3">
        <f t="shared" ca="1" si="150"/>
        <v>3.3323886098594949E-2</v>
      </c>
      <c r="G2929" s="1">
        <f t="shared" ca="1" si="152"/>
        <v>11693.145072567477</v>
      </c>
      <c r="H2929" s="1">
        <f t="shared" ca="1" si="151"/>
        <v>1693.1450725674767</v>
      </c>
    </row>
    <row r="2930" spans="1:8" x14ac:dyDescent="0.25">
      <c r="A2930" t="s">
        <v>2934</v>
      </c>
      <c r="B2930" s="3">
        <f t="shared" ca="1" si="150"/>
        <v>0.13588671529479421</v>
      </c>
      <c r="C2930" s="3">
        <f t="shared" ca="1" si="150"/>
        <v>0.20300147332019106</v>
      </c>
      <c r="D2930" s="3">
        <f t="shared" ca="1" si="150"/>
        <v>7.5371433019972567E-3</v>
      </c>
      <c r="E2930" s="3">
        <f t="shared" ca="1" si="150"/>
        <v>2.676012114432863E-2</v>
      </c>
      <c r="F2930" s="3">
        <f t="shared" ca="1" si="150"/>
        <v>6.3035026145066189E-2</v>
      </c>
      <c r="G2930" s="1">
        <f t="shared" ca="1" si="152"/>
        <v>15027.225794991806</v>
      </c>
      <c r="H2930" s="1">
        <f t="shared" ca="1" si="151"/>
        <v>5027.2257949918057</v>
      </c>
    </row>
    <row r="2931" spans="1:8" x14ac:dyDescent="0.25">
      <c r="A2931" t="s">
        <v>2935</v>
      </c>
      <c r="B2931" s="3">
        <f t="shared" ref="B2931:F2981" ca="1" si="153">_xlfn.NORM.INV(RAND(),$B$3,$B$4)</f>
        <v>-0.11103153463354898</v>
      </c>
      <c r="C2931" s="3">
        <f t="shared" ca="1" si="153"/>
        <v>5.6222622813337272E-2</v>
      </c>
      <c r="D2931" s="3">
        <f t="shared" ca="1" si="153"/>
        <v>-1.7557056735312451E-2</v>
      </c>
      <c r="E2931" s="3">
        <f t="shared" ca="1" si="153"/>
        <v>0.10562900316926407</v>
      </c>
      <c r="F2931" s="3">
        <f t="shared" ca="1" si="153"/>
        <v>0.16708834497002995</v>
      </c>
      <c r="G2931" s="1">
        <f t="shared" ca="1" si="152"/>
        <v>11903.161139052476</v>
      </c>
      <c r="H2931" s="1">
        <f t="shared" ca="1" si="151"/>
        <v>1903.1611390524758</v>
      </c>
    </row>
    <row r="2932" spans="1:8" x14ac:dyDescent="0.25">
      <c r="A2932" t="s">
        <v>2936</v>
      </c>
      <c r="B2932" s="3">
        <f t="shared" ca="1" si="153"/>
        <v>-2.3598285670911601E-4</v>
      </c>
      <c r="C2932" s="3">
        <f t="shared" ca="1" si="153"/>
        <v>-2.9144311281774887E-2</v>
      </c>
      <c r="D2932" s="3">
        <f t="shared" ca="1" si="153"/>
        <v>9.6701072126507664E-2</v>
      </c>
      <c r="E2932" s="3">
        <f t="shared" ca="1" si="153"/>
        <v>-2.4476109191586645E-2</v>
      </c>
      <c r="F2932" s="3">
        <f t="shared" ca="1" si="153"/>
        <v>0.13163327967209443</v>
      </c>
      <c r="G2932" s="1">
        <f t="shared" ca="1" si="152"/>
        <v>11751.25012624472</v>
      </c>
      <c r="H2932" s="1">
        <f t="shared" ca="1" si="151"/>
        <v>1751.2501262447204</v>
      </c>
    </row>
    <row r="2933" spans="1:8" x14ac:dyDescent="0.25">
      <c r="A2933" t="s">
        <v>2937</v>
      </c>
      <c r="B2933" s="3">
        <f t="shared" ca="1" si="153"/>
        <v>-2.5038054951594418E-2</v>
      </c>
      <c r="C2933" s="3">
        <f t="shared" ca="1" si="153"/>
        <v>2.4689451124273724E-2</v>
      </c>
      <c r="D2933" s="3">
        <f t="shared" ca="1" si="153"/>
        <v>0.11446056562459872</v>
      </c>
      <c r="E2933" s="3">
        <f t="shared" ca="1" si="153"/>
        <v>6.5169076755499947E-2</v>
      </c>
      <c r="F2933" s="3">
        <f t="shared" ca="1" si="153"/>
        <v>-2.6040118613133295E-3</v>
      </c>
      <c r="G2933" s="1">
        <f t="shared" ca="1" si="152"/>
        <v>11828.530731757899</v>
      </c>
      <c r="H2933" s="1">
        <f t="shared" ca="1" si="151"/>
        <v>1828.530731757899</v>
      </c>
    </row>
    <row r="2934" spans="1:8" x14ac:dyDescent="0.25">
      <c r="A2934" t="s">
        <v>2938</v>
      </c>
      <c r="B2934" s="3">
        <f t="shared" ca="1" si="153"/>
        <v>2.0440212459846778E-2</v>
      </c>
      <c r="C2934" s="3">
        <f t="shared" ca="1" si="153"/>
        <v>8.5700758150702966E-2</v>
      </c>
      <c r="D2934" s="3">
        <f t="shared" ca="1" si="153"/>
        <v>-6.4618103619454276E-2</v>
      </c>
      <c r="E2934" s="3">
        <f t="shared" ca="1" si="153"/>
        <v>-0.11903969489641103</v>
      </c>
      <c r="F2934" s="3">
        <f t="shared" ca="1" si="153"/>
        <v>4.9534302613144329E-2</v>
      </c>
      <c r="G2934" s="1">
        <f t="shared" ca="1" si="152"/>
        <v>9581.6354514891664</v>
      </c>
      <c r="H2934" s="1">
        <f t="shared" ca="1" si="151"/>
        <v>-418.36454851083363</v>
      </c>
    </row>
    <row r="2935" spans="1:8" x14ac:dyDescent="0.25">
      <c r="A2935" t="s">
        <v>2939</v>
      </c>
      <c r="B2935" s="3">
        <f t="shared" ca="1" si="153"/>
        <v>0.20477244444292608</v>
      </c>
      <c r="C2935" s="3">
        <f t="shared" ca="1" si="153"/>
        <v>6.3914028533432962E-2</v>
      </c>
      <c r="D2935" s="3">
        <f t="shared" ca="1" si="153"/>
        <v>1.7418370341394172E-2</v>
      </c>
      <c r="E2935" s="3">
        <f t="shared" ca="1" si="153"/>
        <v>-1.3815959778161691E-2</v>
      </c>
      <c r="F2935" s="3">
        <f t="shared" ca="1" si="153"/>
        <v>0.13414546646634673</v>
      </c>
      <c r="G2935" s="1">
        <f t="shared" ca="1" si="152"/>
        <v>14586.055682533637</v>
      </c>
      <c r="H2935" s="1">
        <f t="shared" ca="1" si="151"/>
        <v>4586.0556825336371</v>
      </c>
    </row>
    <row r="2936" spans="1:8" x14ac:dyDescent="0.25">
      <c r="A2936" t="s">
        <v>2940</v>
      </c>
      <c r="B2936" s="3">
        <f t="shared" ca="1" si="153"/>
        <v>0.31797137750613186</v>
      </c>
      <c r="C2936" s="3">
        <f t="shared" ca="1" si="153"/>
        <v>-1.238179063195427E-2</v>
      </c>
      <c r="D2936" s="3">
        <f t="shared" ca="1" si="153"/>
        <v>8.500159148841277E-2</v>
      </c>
      <c r="E2936" s="3">
        <f t="shared" ca="1" si="153"/>
        <v>7.2051086362665342E-2</v>
      </c>
      <c r="F2936" s="3">
        <f t="shared" ca="1" si="153"/>
        <v>0.14758880740482444</v>
      </c>
      <c r="G2936" s="1">
        <f t="shared" ca="1" si="152"/>
        <v>17375.096598829648</v>
      </c>
      <c r="H2936" s="1">
        <f t="shared" ca="1" si="151"/>
        <v>7375.0965988296484</v>
      </c>
    </row>
    <row r="2937" spans="1:8" x14ac:dyDescent="0.25">
      <c r="A2937" t="s">
        <v>2941</v>
      </c>
      <c r="B2937" s="3">
        <f t="shared" ca="1" si="153"/>
        <v>0.13433471402848052</v>
      </c>
      <c r="C2937" s="3">
        <f t="shared" ca="1" si="153"/>
        <v>4.228460097690348E-2</v>
      </c>
      <c r="D2937" s="3">
        <f t="shared" ca="1" si="153"/>
        <v>0.11098691262555868</v>
      </c>
      <c r="E2937" s="3">
        <f t="shared" ca="1" si="153"/>
        <v>4.8701256484124558E-2</v>
      </c>
      <c r="F2937" s="3">
        <f t="shared" ca="1" si="153"/>
        <v>9.6690607539813664E-2</v>
      </c>
      <c r="G2937" s="1">
        <f t="shared" ca="1" si="152"/>
        <v>15106.797224075675</v>
      </c>
      <c r="H2937" s="1">
        <f t="shared" ca="1" si="151"/>
        <v>5106.7972240756753</v>
      </c>
    </row>
    <row r="2938" spans="1:8" x14ac:dyDescent="0.25">
      <c r="A2938" t="s">
        <v>2942</v>
      </c>
      <c r="B2938" s="3">
        <f t="shared" ca="1" si="153"/>
        <v>0.20985590083922553</v>
      </c>
      <c r="C2938" s="3">
        <f t="shared" ca="1" si="153"/>
        <v>0.19107282872250425</v>
      </c>
      <c r="D2938" s="3">
        <f t="shared" ca="1" si="153"/>
        <v>2.3301831773204926E-2</v>
      </c>
      <c r="E2938" s="3">
        <f t="shared" ca="1" si="153"/>
        <v>5.990117854494971E-2</v>
      </c>
      <c r="F2938" s="3">
        <f t="shared" ca="1" si="153"/>
        <v>0.16163375482282455</v>
      </c>
      <c r="G2938" s="1">
        <f t="shared" ca="1" si="152"/>
        <v>18155.58781191679</v>
      </c>
      <c r="H2938" s="1">
        <f t="shared" ca="1" si="151"/>
        <v>8155.5878119167901</v>
      </c>
    </row>
    <row r="2939" spans="1:8" x14ac:dyDescent="0.25">
      <c r="A2939" t="s">
        <v>2943</v>
      </c>
      <c r="B2939" s="3">
        <f t="shared" ca="1" si="153"/>
        <v>2.4709509975591223E-2</v>
      </c>
      <c r="C2939" s="3">
        <f t="shared" ca="1" si="153"/>
        <v>-2.9550454761614109E-2</v>
      </c>
      <c r="D2939" s="3">
        <f t="shared" ca="1" si="153"/>
        <v>-1.5171061370286967E-2</v>
      </c>
      <c r="E2939" s="3">
        <f t="shared" ca="1" si="153"/>
        <v>-0.11507272325637166</v>
      </c>
      <c r="F2939" s="3">
        <f t="shared" ca="1" si="153"/>
        <v>0.1090648783788338</v>
      </c>
      <c r="G2939" s="1">
        <f t="shared" ca="1" si="152"/>
        <v>9611.6746880290593</v>
      </c>
      <c r="H2939" s="1">
        <f t="shared" ca="1" si="151"/>
        <v>-388.32531197094067</v>
      </c>
    </row>
    <row r="2940" spans="1:8" x14ac:dyDescent="0.25">
      <c r="A2940" t="s">
        <v>2944</v>
      </c>
      <c r="B2940" s="3">
        <f t="shared" ca="1" si="153"/>
        <v>0.22830272425593853</v>
      </c>
      <c r="C2940" s="3">
        <f t="shared" ca="1" si="153"/>
        <v>-2.0048603979534688E-2</v>
      </c>
      <c r="D2940" s="3">
        <f t="shared" ca="1" si="153"/>
        <v>-1.0183361410192202E-2</v>
      </c>
      <c r="E2940" s="3">
        <f t="shared" ca="1" si="153"/>
        <v>5.2557840534903554E-2</v>
      </c>
      <c r="F2940" s="3">
        <f t="shared" ca="1" si="153"/>
        <v>1.8683448863451302E-3</v>
      </c>
      <c r="G2940" s="1">
        <f t="shared" ca="1" si="152"/>
        <v>12563.809027777492</v>
      </c>
      <c r="H2940" s="1">
        <f t="shared" ca="1" si="151"/>
        <v>2563.8090277774918</v>
      </c>
    </row>
    <row r="2941" spans="1:8" x14ac:dyDescent="0.25">
      <c r="A2941" t="s">
        <v>2945</v>
      </c>
      <c r="B2941" s="3">
        <f t="shared" ca="1" si="153"/>
        <v>8.1813318948560115E-2</v>
      </c>
      <c r="C2941" s="3">
        <f t="shared" ca="1" si="153"/>
        <v>8.8224130176355289E-2</v>
      </c>
      <c r="D2941" s="3">
        <f t="shared" ca="1" si="153"/>
        <v>0.19213378915379592</v>
      </c>
      <c r="E2941" s="3">
        <f t="shared" ca="1" si="153"/>
        <v>0.13973292878851512</v>
      </c>
      <c r="F2941" s="3">
        <f t="shared" ca="1" si="153"/>
        <v>0.24096847548014136</v>
      </c>
      <c r="G2941" s="1">
        <f t="shared" ca="1" si="152"/>
        <v>19849.954627322084</v>
      </c>
      <c r="H2941" s="1">
        <f t="shared" ca="1" si="151"/>
        <v>9849.954627322084</v>
      </c>
    </row>
    <row r="2942" spans="1:8" x14ac:dyDescent="0.25">
      <c r="A2942" t="s">
        <v>2946</v>
      </c>
      <c r="B2942" s="3">
        <f t="shared" ca="1" si="153"/>
        <v>0.18226272048042622</v>
      </c>
      <c r="C2942" s="3">
        <f t="shared" ca="1" si="153"/>
        <v>1.4163939270130439E-2</v>
      </c>
      <c r="D2942" s="3">
        <f t="shared" ca="1" si="153"/>
        <v>3.3294676798135067E-2</v>
      </c>
      <c r="E2942" s="3">
        <f t="shared" ca="1" si="153"/>
        <v>-0.18317816784498775</v>
      </c>
      <c r="F2942" s="3">
        <f t="shared" ca="1" si="153"/>
        <v>-8.2792065515428503E-3</v>
      </c>
      <c r="G2942" s="1">
        <f t="shared" ca="1" si="152"/>
        <v>10036.056742455081</v>
      </c>
      <c r="H2942" s="1">
        <f t="shared" ca="1" si="151"/>
        <v>36.056742455080894</v>
      </c>
    </row>
    <row r="2943" spans="1:8" x14ac:dyDescent="0.25">
      <c r="A2943" t="s">
        <v>2947</v>
      </c>
      <c r="B2943" s="3">
        <f t="shared" ca="1" si="153"/>
        <v>-5.3330877662884746E-2</v>
      </c>
      <c r="C2943" s="3">
        <f t="shared" ca="1" si="153"/>
        <v>0.1867194334673615</v>
      </c>
      <c r="D2943" s="3">
        <f t="shared" ca="1" si="153"/>
        <v>8.0128934998422385E-2</v>
      </c>
      <c r="E2943" s="3">
        <f t="shared" ca="1" si="153"/>
        <v>-2.1482983505120401E-2</v>
      </c>
      <c r="F2943" s="3">
        <f t="shared" ca="1" si="153"/>
        <v>8.9057647732200262E-3</v>
      </c>
      <c r="G2943" s="1">
        <f t="shared" ca="1" si="152"/>
        <v>11979.559600930532</v>
      </c>
      <c r="H2943" s="1">
        <f t="shared" ca="1" si="151"/>
        <v>1979.5596009305318</v>
      </c>
    </row>
    <row r="2944" spans="1:8" x14ac:dyDescent="0.25">
      <c r="A2944" t="s">
        <v>2948</v>
      </c>
      <c r="B2944" s="3">
        <f t="shared" ca="1" si="153"/>
        <v>2.3863877573167075E-2</v>
      </c>
      <c r="C2944" s="3">
        <f t="shared" ca="1" si="153"/>
        <v>0.21998416962964801</v>
      </c>
      <c r="D2944" s="3">
        <f t="shared" ca="1" si="153"/>
        <v>3.9575115950089328E-2</v>
      </c>
      <c r="E2944" s="3">
        <f t="shared" ca="1" si="153"/>
        <v>-6.8518240929453994E-2</v>
      </c>
      <c r="F2944" s="3">
        <f t="shared" ca="1" si="153"/>
        <v>-3.2187158246968606E-2</v>
      </c>
      <c r="G2944" s="1">
        <f t="shared" ca="1" si="152"/>
        <v>11706.256258517573</v>
      </c>
      <c r="H2944" s="1">
        <f t="shared" ca="1" si="151"/>
        <v>1706.2562585175729</v>
      </c>
    </row>
    <row r="2945" spans="1:8" x14ac:dyDescent="0.25">
      <c r="A2945" t="s">
        <v>2949</v>
      </c>
      <c r="B2945" s="3">
        <f t="shared" ca="1" si="153"/>
        <v>0.17449759573351528</v>
      </c>
      <c r="C2945" s="3">
        <f t="shared" ca="1" si="153"/>
        <v>5.2274233776767216E-2</v>
      </c>
      <c r="D2945" s="3">
        <f t="shared" ca="1" si="153"/>
        <v>0.1331628773734348</v>
      </c>
      <c r="E2945" s="3">
        <f t="shared" ca="1" si="153"/>
        <v>-0.10066059087187529</v>
      </c>
      <c r="F2945" s="3">
        <f t="shared" ca="1" si="153"/>
        <v>-2.2258728087336588E-2</v>
      </c>
      <c r="G2945" s="1">
        <f t="shared" ca="1" si="152"/>
        <v>12314.618986380592</v>
      </c>
      <c r="H2945" s="1">
        <f t="shared" ca="1" si="151"/>
        <v>2314.6189863805921</v>
      </c>
    </row>
    <row r="2946" spans="1:8" x14ac:dyDescent="0.25">
      <c r="A2946" t="s">
        <v>2950</v>
      </c>
      <c r="B2946" s="3">
        <f t="shared" ca="1" si="153"/>
        <v>0.10396571615820246</v>
      </c>
      <c r="C2946" s="3">
        <f t="shared" ca="1" si="153"/>
        <v>8.5025371900080221E-2</v>
      </c>
      <c r="D2946" s="3">
        <f t="shared" ca="1" si="153"/>
        <v>-2.7337131921241486E-4</v>
      </c>
      <c r="E2946" s="3">
        <f t="shared" ca="1" si="153"/>
        <v>0.18914500765205849</v>
      </c>
      <c r="F2946" s="3">
        <f t="shared" ca="1" si="153"/>
        <v>0.14590733061357067</v>
      </c>
      <c r="G2946" s="1">
        <f t="shared" ca="1" si="152"/>
        <v>16317.779301097364</v>
      </c>
      <c r="H2946" s="1">
        <f t="shared" ca="1" si="151"/>
        <v>6317.7793010973637</v>
      </c>
    </row>
    <row r="2947" spans="1:8" x14ac:dyDescent="0.25">
      <c r="A2947" t="s">
        <v>2951</v>
      </c>
      <c r="B2947" s="3">
        <f t="shared" ca="1" si="153"/>
        <v>-0.10608554149007837</v>
      </c>
      <c r="C2947" s="3">
        <f t="shared" ca="1" si="153"/>
        <v>5.6505647189593347E-2</v>
      </c>
      <c r="D2947" s="3">
        <f t="shared" ca="1" si="153"/>
        <v>-3.4050188511400153E-2</v>
      </c>
      <c r="E2947" s="3">
        <f t="shared" ca="1" si="153"/>
        <v>-3.9597460691213476E-2</v>
      </c>
      <c r="F2947" s="3">
        <f t="shared" ca="1" si="153"/>
        <v>0.20365421465669972</v>
      </c>
      <c r="G2947" s="1">
        <f t="shared" ca="1" si="152"/>
        <v>10545.747948694445</v>
      </c>
      <c r="H2947" s="1">
        <f t="shared" ca="1" si="151"/>
        <v>545.74794869444486</v>
      </c>
    </row>
    <row r="2948" spans="1:8" x14ac:dyDescent="0.25">
      <c r="A2948" t="s">
        <v>2952</v>
      </c>
      <c r="B2948" s="3">
        <f t="shared" ca="1" si="153"/>
        <v>8.9033253858593772E-2</v>
      </c>
      <c r="C2948" s="3">
        <f t="shared" ca="1" si="153"/>
        <v>-3.8524879718389582E-3</v>
      </c>
      <c r="D2948" s="3">
        <f t="shared" ca="1" si="153"/>
        <v>9.6545131940552531E-2</v>
      </c>
      <c r="E2948" s="3">
        <f t="shared" ca="1" si="153"/>
        <v>0.14642125090907376</v>
      </c>
      <c r="F2948" s="3">
        <f t="shared" ca="1" si="153"/>
        <v>2.6305041989499373E-2</v>
      </c>
      <c r="G2948" s="1">
        <f t="shared" ca="1" si="152"/>
        <v>13996.259867652167</v>
      </c>
      <c r="H2948" s="1">
        <f t="shared" ca="1" si="151"/>
        <v>3996.2598676521666</v>
      </c>
    </row>
    <row r="2949" spans="1:8" x14ac:dyDescent="0.25">
      <c r="A2949" t="s">
        <v>2953</v>
      </c>
      <c r="B2949" s="3">
        <f t="shared" ca="1" si="153"/>
        <v>-4.9868214958750379E-3</v>
      </c>
      <c r="C2949" s="3">
        <f t="shared" ca="1" si="153"/>
        <v>-5.5443207542796552E-2</v>
      </c>
      <c r="D2949" s="3">
        <f t="shared" ca="1" si="153"/>
        <v>0.23265566320987657</v>
      </c>
      <c r="E2949" s="3">
        <f t="shared" ca="1" si="153"/>
        <v>-1.9816280398893132E-3</v>
      </c>
      <c r="F2949" s="3">
        <f t="shared" ca="1" si="153"/>
        <v>0.10039983403637186</v>
      </c>
      <c r="G2949" s="1">
        <f t="shared" ca="1" si="152"/>
        <v>12722.947522178483</v>
      </c>
      <c r="H2949" s="1">
        <f t="shared" ca="1" si="151"/>
        <v>2722.9475221784833</v>
      </c>
    </row>
    <row r="2950" spans="1:8" x14ac:dyDescent="0.25">
      <c r="A2950" t="s">
        <v>2954</v>
      </c>
      <c r="B2950" s="3">
        <f t="shared" ca="1" si="153"/>
        <v>2.5233185502522779E-2</v>
      </c>
      <c r="C2950" s="3">
        <f t="shared" ca="1" si="153"/>
        <v>-0.10042537119629941</v>
      </c>
      <c r="D2950" s="3">
        <f t="shared" ca="1" si="153"/>
        <v>6.8878886916118112E-2</v>
      </c>
      <c r="E2950" s="3">
        <f t="shared" ca="1" si="153"/>
        <v>0.15934367892196666</v>
      </c>
      <c r="F2950" s="3">
        <f t="shared" ca="1" si="153"/>
        <v>0.114406447990657</v>
      </c>
      <c r="G2950" s="1">
        <f t="shared" ca="1" si="152"/>
        <v>12736.326008205773</v>
      </c>
      <c r="H2950" s="1">
        <f t="shared" ca="1" si="151"/>
        <v>2736.3260082057732</v>
      </c>
    </row>
    <row r="2951" spans="1:8" x14ac:dyDescent="0.25">
      <c r="A2951" t="s">
        <v>2955</v>
      </c>
      <c r="B2951" s="3">
        <f t="shared" ca="1" si="153"/>
        <v>0.24340192299396854</v>
      </c>
      <c r="C2951" s="3">
        <f t="shared" ca="1" si="153"/>
        <v>0.34590191689747268</v>
      </c>
      <c r="D2951" s="3">
        <f t="shared" ca="1" si="153"/>
        <v>9.3196959675829694E-2</v>
      </c>
      <c r="E2951" s="3">
        <f t="shared" ca="1" si="153"/>
        <v>4.7684536494341012E-2</v>
      </c>
      <c r="F2951" s="3">
        <f t="shared" ca="1" si="153"/>
        <v>4.2259525491941966E-2</v>
      </c>
      <c r="G2951" s="1">
        <f t="shared" ca="1" si="152"/>
        <v>19976.976945385581</v>
      </c>
      <c r="H2951" s="1">
        <f t="shared" ca="1" si="151"/>
        <v>9976.9769453855806</v>
      </c>
    </row>
    <row r="2952" spans="1:8" x14ac:dyDescent="0.25">
      <c r="A2952" t="s">
        <v>2956</v>
      </c>
      <c r="B2952" s="3">
        <f t="shared" ca="1" si="153"/>
        <v>6.2273978778397625E-2</v>
      </c>
      <c r="C2952" s="3">
        <f t="shared" ca="1" si="153"/>
        <v>-2.6250646549230053E-2</v>
      </c>
      <c r="D2952" s="3">
        <f t="shared" ca="1" si="153"/>
        <v>2.9518274616859824E-2</v>
      </c>
      <c r="E2952" s="3">
        <f t="shared" ca="1" si="153"/>
        <v>-2.6109253339833161E-2</v>
      </c>
      <c r="F2952" s="3">
        <f t="shared" ca="1" si="153"/>
        <v>-1.044109641447985E-2</v>
      </c>
      <c r="G2952" s="1">
        <f t="shared" ca="1" si="152"/>
        <v>10262.89003991143</v>
      </c>
      <c r="H2952" s="1">
        <f t="shared" ref="H2952:H3015" ca="1" si="154">G2952-$B$2</f>
        <v>262.89003991142999</v>
      </c>
    </row>
    <row r="2953" spans="1:8" x14ac:dyDescent="0.25">
      <c r="A2953" t="s">
        <v>2957</v>
      </c>
      <c r="B2953" s="3">
        <f t="shared" ca="1" si="153"/>
        <v>0.10777478057962978</v>
      </c>
      <c r="C2953" s="3">
        <f t="shared" ca="1" si="153"/>
        <v>3.4862954480541768E-2</v>
      </c>
      <c r="D2953" s="3">
        <f t="shared" ca="1" si="153"/>
        <v>-5.3125357305973175E-2</v>
      </c>
      <c r="E2953" s="3">
        <f t="shared" ca="1" si="153"/>
        <v>8.6411046423559623E-2</v>
      </c>
      <c r="F2953" s="3">
        <f t="shared" ca="1" si="153"/>
        <v>-0.11365100396758543</v>
      </c>
      <c r="G2953" s="1">
        <f t="shared" ca="1" si="152"/>
        <v>10452.633682389154</v>
      </c>
      <c r="H2953" s="1">
        <f t="shared" ca="1" si="154"/>
        <v>452.63368238915427</v>
      </c>
    </row>
    <row r="2954" spans="1:8" x14ac:dyDescent="0.25">
      <c r="A2954" t="s">
        <v>2958</v>
      </c>
      <c r="B2954" s="3">
        <f t="shared" ca="1" si="153"/>
        <v>-0.15219529664707931</v>
      </c>
      <c r="C2954" s="3">
        <f t="shared" ca="1" si="153"/>
        <v>2.8390505091736032E-2</v>
      </c>
      <c r="D2954" s="3">
        <f t="shared" ca="1" si="153"/>
        <v>9.0770915010297021E-2</v>
      </c>
      <c r="E2954" s="3">
        <f t="shared" ca="1" si="153"/>
        <v>1.8617063443978121E-2</v>
      </c>
      <c r="F2954" s="3">
        <f t="shared" ca="1" si="153"/>
        <v>0.10171421333960744</v>
      </c>
      <c r="G2954" s="1">
        <f t="shared" ca="1" si="152"/>
        <v>10672.528624986269</v>
      </c>
      <c r="H2954" s="1">
        <f t="shared" ca="1" si="154"/>
        <v>672.52862498626928</v>
      </c>
    </row>
    <row r="2955" spans="1:8" x14ac:dyDescent="0.25">
      <c r="A2955" t="s">
        <v>2959</v>
      </c>
      <c r="B2955" s="3">
        <f t="shared" ca="1" si="153"/>
        <v>0.25821007731992768</v>
      </c>
      <c r="C2955" s="3">
        <f t="shared" ca="1" si="153"/>
        <v>0.22373702619372299</v>
      </c>
      <c r="D2955" s="3">
        <f t="shared" ca="1" si="153"/>
        <v>3.0259496004144237E-2</v>
      </c>
      <c r="E2955" s="3">
        <f t="shared" ca="1" si="153"/>
        <v>9.5320061760004321E-2</v>
      </c>
      <c r="F2955" s="3">
        <f t="shared" ca="1" si="153"/>
        <v>0.17479180184136628</v>
      </c>
      <c r="G2955" s="1">
        <f t="shared" ca="1" si="152"/>
        <v>20412.200959398389</v>
      </c>
      <c r="H2955" s="1">
        <f t="shared" ca="1" si="154"/>
        <v>10412.200959398389</v>
      </c>
    </row>
    <row r="2956" spans="1:8" x14ac:dyDescent="0.25">
      <c r="A2956" t="s">
        <v>2960</v>
      </c>
      <c r="B2956" s="3">
        <f t="shared" ca="1" si="153"/>
        <v>1.3755578676732327E-2</v>
      </c>
      <c r="C2956" s="3">
        <f t="shared" ca="1" si="153"/>
        <v>3.5728181403380112E-2</v>
      </c>
      <c r="D2956" s="3">
        <f t="shared" ca="1" si="153"/>
        <v>-6.488688089510275E-2</v>
      </c>
      <c r="E2956" s="3">
        <f t="shared" ca="1" si="153"/>
        <v>9.5905523788890792E-2</v>
      </c>
      <c r="F2956" s="3">
        <f t="shared" ca="1" si="153"/>
        <v>0.16305502744064398</v>
      </c>
      <c r="G2956" s="1">
        <f t="shared" ca="1" si="152"/>
        <v>12514.588653446181</v>
      </c>
      <c r="H2956" s="1">
        <f t="shared" ca="1" si="154"/>
        <v>2514.5886534461806</v>
      </c>
    </row>
    <row r="2957" spans="1:8" x14ac:dyDescent="0.25">
      <c r="A2957" t="s">
        <v>2961</v>
      </c>
      <c r="B2957" s="3">
        <f t="shared" ca="1" si="153"/>
        <v>0.10504067302960168</v>
      </c>
      <c r="C2957" s="3">
        <f t="shared" ca="1" si="153"/>
        <v>0.15565619171189599</v>
      </c>
      <c r="D2957" s="3">
        <f t="shared" ca="1" si="153"/>
        <v>-2.0596182721831002E-2</v>
      </c>
      <c r="E2957" s="3">
        <f t="shared" ca="1" si="153"/>
        <v>9.1334924137354376E-2</v>
      </c>
      <c r="F2957" s="3">
        <f t="shared" ca="1" si="153"/>
        <v>0.24279672744900951</v>
      </c>
      <c r="G2957" s="1">
        <f t="shared" ca="1" si="152"/>
        <v>16963.945188858666</v>
      </c>
      <c r="H2957" s="1">
        <f t="shared" ca="1" si="154"/>
        <v>6963.9451888586664</v>
      </c>
    </row>
    <row r="2958" spans="1:8" x14ac:dyDescent="0.25">
      <c r="A2958" t="s">
        <v>2962</v>
      </c>
      <c r="B2958" s="3">
        <f t="shared" ca="1" si="153"/>
        <v>4.2656630071003371E-3</v>
      </c>
      <c r="C2958" s="3">
        <f t="shared" ca="1" si="153"/>
        <v>0.18567331108140811</v>
      </c>
      <c r="D2958" s="3">
        <f t="shared" ca="1" si="153"/>
        <v>1.6902542638366755E-2</v>
      </c>
      <c r="E2958" s="3">
        <f t="shared" ca="1" si="153"/>
        <v>8.7511311873426118E-2</v>
      </c>
      <c r="F2958" s="3">
        <f t="shared" ca="1" si="153"/>
        <v>0.1416128299973316</v>
      </c>
      <c r="G2958" s="1">
        <f t="shared" ca="1" si="152"/>
        <v>15032.9985418947</v>
      </c>
      <c r="H2958" s="1">
        <f t="shared" ca="1" si="154"/>
        <v>5032.9985418946999</v>
      </c>
    </row>
    <row r="2959" spans="1:8" x14ac:dyDescent="0.25">
      <c r="A2959" t="s">
        <v>2963</v>
      </c>
      <c r="B2959" s="3">
        <f t="shared" ca="1" si="153"/>
        <v>-9.944008270246113E-2</v>
      </c>
      <c r="C2959" s="3">
        <f t="shared" ca="1" si="153"/>
        <v>0.15403059924521767</v>
      </c>
      <c r="D2959" s="3">
        <f t="shared" ca="1" si="153"/>
        <v>8.8265558402305724E-2</v>
      </c>
      <c r="E2959" s="3">
        <f t="shared" ca="1" si="153"/>
        <v>0.11662925575916114</v>
      </c>
      <c r="F2959" s="3">
        <f t="shared" ca="1" si="153"/>
        <v>0.12563991062457414</v>
      </c>
      <c r="G2959" s="1">
        <f t="shared" ca="1" si="152"/>
        <v>14215.865555283692</v>
      </c>
      <c r="H2959" s="1">
        <f t="shared" ca="1" si="154"/>
        <v>4215.8655552836917</v>
      </c>
    </row>
    <row r="2960" spans="1:8" x14ac:dyDescent="0.25">
      <c r="A2960" t="s">
        <v>2964</v>
      </c>
      <c r="B2960" s="3">
        <f t="shared" ca="1" si="153"/>
        <v>3.4024519064168583E-2</v>
      </c>
      <c r="C2960" s="3">
        <f t="shared" ca="1" si="153"/>
        <v>8.7089469249765003E-3</v>
      </c>
      <c r="D2960" s="3">
        <f t="shared" ca="1" si="153"/>
        <v>0.21204356853990128</v>
      </c>
      <c r="E2960" s="3">
        <f t="shared" ca="1" si="153"/>
        <v>0.20216012814235665</v>
      </c>
      <c r="F2960" s="3">
        <f t="shared" ca="1" si="153"/>
        <v>8.4508195490219817E-2</v>
      </c>
      <c r="G2960" s="1">
        <f t="shared" ca="1" si="152"/>
        <v>16482.007190096461</v>
      </c>
      <c r="H2960" s="1">
        <f t="shared" ca="1" si="154"/>
        <v>6482.0071900964613</v>
      </c>
    </row>
    <row r="2961" spans="1:8" x14ac:dyDescent="0.25">
      <c r="A2961" t="s">
        <v>2965</v>
      </c>
      <c r="B2961" s="3">
        <f t="shared" ca="1" si="153"/>
        <v>-9.1982478557474462E-2</v>
      </c>
      <c r="C2961" s="3">
        <f t="shared" ca="1" si="153"/>
        <v>-5.8094916631299537E-2</v>
      </c>
      <c r="D2961" s="3">
        <f t="shared" ca="1" si="153"/>
        <v>-3.7312451604732996E-2</v>
      </c>
      <c r="E2961" s="3">
        <f t="shared" ca="1" si="153"/>
        <v>0.11757767691652943</v>
      </c>
      <c r="F2961" s="3">
        <f t="shared" ca="1" si="153"/>
        <v>2.2512909693643585E-2</v>
      </c>
      <c r="G2961" s="1">
        <f t="shared" ref="G2961:G3024" ca="1" si="155">$B$2*(1+B2961)*(1+C2961)*(1+D2961)*(1+E2961)*(1+F2961)</f>
        <v>9408.7784553634428</v>
      </c>
      <c r="H2961" s="1">
        <f t="shared" ca="1" si="154"/>
        <v>-591.22154463655716</v>
      </c>
    </row>
    <row r="2962" spans="1:8" x14ac:dyDescent="0.25">
      <c r="A2962" t="s">
        <v>2966</v>
      </c>
      <c r="B2962" s="3">
        <f t="shared" ca="1" si="153"/>
        <v>9.2728979525544014E-2</v>
      </c>
      <c r="C2962" s="3">
        <f t="shared" ca="1" si="153"/>
        <v>-0.12132925203997821</v>
      </c>
      <c r="D2962" s="3">
        <f t="shared" ca="1" si="153"/>
        <v>-0.12965641947147363</v>
      </c>
      <c r="E2962" s="3">
        <f t="shared" ca="1" si="153"/>
        <v>1.857087198617996E-2</v>
      </c>
      <c r="F2962" s="3">
        <f t="shared" ca="1" si="153"/>
        <v>0.10209591692612237</v>
      </c>
      <c r="G2962" s="1">
        <f t="shared" ca="1" si="155"/>
        <v>9380.8027818888095</v>
      </c>
      <c r="H2962" s="1">
        <f t="shared" ca="1" si="154"/>
        <v>-619.19721811119052</v>
      </c>
    </row>
    <row r="2963" spans="1:8" x14ac:dyDescent="0.25">
      <c r="A2963" t="s">
        <v>2967</v>
      </c>
      <c r="B2963" s="3">
        <f t="shared" ca="1" si="153"/>
        <v>2.0499123459281177E-2</v>
      </c>
      <c r="C2963" s="3">
        <f t="shared" ca="1" si="153"/>
        <v>0.23495038090674772</v>
      </c>
      <c r="D2963" s="3">
        <f t="shared" ca="1" si="153"/>
        <v>0.14787337230599712</v>
      </c>
      <c r="E2963" s="3">
        <f t="shared" ca="1" si="153"/>
        <v>5.363327554820016E-2</v>
      </c>
      <c r="F2963" s="3">
        <f t="shared" ca="1" si="153"/>
        <v>7.4177824560035882E-2</v>
      </c>
      <c r="G2963" s="1">
        <f t="shared" ca="1" si="155"/>
        <v>16372.755876217001</v>
      </c>
      <c r="H2963" s="1">
        <f t="shared" ca="1" si="154"/>
        <v>6372.7558762170011</v>
      </c>
    </row>
    <row r="2964" spans="1:8" x14ac:dyDescent="0.25">
      <c r="A2964" t="s">
        <v>2968</v>
      </c>
      <c r="B2964" s="3">
        <f t="shared" ca="1" si="153"/>
        <v>-4.0890472085828786E-2</v>
      </c>
      <c r="C2964" s="3">
        <f t="shared" ca="1" si="153"/>
        <v>-1.7346427125701183E-2</v>
      </c>
      <c r="D2964" s="3">
        <f t="shared" ca="1" si="153"/>
        <v>-2.1821376960364375E-3</v>
      </c>
      <c r="E2964" s="3">
        <f t="shared" ca="1" si="153"/>
        <v>-0.10751352690897489</v>
      </c>
      <c r="F2964" s="3">
        <f t="shared" ca="1" si="153"/>
        <v>0.12538678785664523</v>
      </c>
      <c r="G2964" s="1">
        <f t="shared" ca="1" si="155"/>
        <v>9445.4656226407988</v>
      </c>
      <c r="H2964" s="1">
        <f t="shared" ca="1" si="154"/>
        <v>-554.53437735920124</v>
      </c>
    </row>
    <row r="2965" spans="1:8" x14ac:dyDescent="0.25">
      <c r="A2965" t="s">
        <v>2969</v>
      </c>
      <c r="B2965" s="3">
        <f t="shared" ca="1" si="153"/>
        <v>0.26928417856694603</v>
      </c>
      <c r="C2965" s="3">
        <f t="shared" ca="1" si="153"/>
        <v>2.1125438302139012E-2</v>
      </c>
      <c r="D2965" s="3">
        <f t="shared" ca="1" si="153"/>
        <v>9.8977460383542409E-2</v>
      </c>
      <c r="E2965" s="3">
        <f t="shared" ca="1" si="153"/>
        <v>0.10883721657664686</v>
      </c>
      <c r="F2965" s="3">
        <f t="shared" ca="1" si="153"/>
        <v>8.8125365873012368E-2</v>
      </c>
      <c r="G2965" s="1">
        <f t="shared" ca="1" si="155"/>
        <v>17185.947309040799</v>
      </c>
      <c r="H2965" s="1">
        <f t="shared" ca="1" si="154"/>
        <v>7185.9473090407992</v>
      </c>
    </row>
    <row r="2966" spans="1:8" x14ac:dyDescent="0.25">
      <c r="A2966" t="s">
        <v>2970</v>
      </c>
      <c r="B2966" s="3">
        <f t="shared" ca="1" si="153"/>
        <v>3.916697548699391E-2</v>
      </c>
      <c r="C2966" s="3">
        <f t="shared" ca="1" si="153"/>
        <v>0.12871329991354857</v>
      </c>
      <c r="D2966" s="3">
        <f t="shared" ca="1" si="153"/>
        <v>0.13192530588932116</v>
      </c>
      <c r="E2966" s="3">
        <f t="shared" ca="1" si="153"/>
        <v>7.5196169841155916E-2</v>
      </c>
      <c r="F2966" s="3">
        <f t="shared" ca="1" si="153"/>
        <v>0.16048781623079014</v>
      </c>
      <c r="G2966" s="1">
        <f t="shared" ca="1" si="155"/>
        <v>16565.900257555804</v>
      </c>
      <c r="H2966" s="1">
        <f t="shared" ca="1" si="154"/>
        <v>6565.9002575558043</v>
      </c>
    </row>
    <row r="2967" spans="1:8" x14ac:dyDescent="0.25">
      <c r="A2967" t="s">
        <v>2971</v>
      </c>
      <c r="B2967" s="3">
        <f t="shared" ca="1" si="153"/>
        <v>-6.188488517614163E-2</v>
      </c>
      <c r="C2967" s="3">
        <f t="shared" ca="1" si="153"/>
        <v>9.2334116171313527E-2</v>
      </c>
      <c r="D2967" s="3">
        <f t="shared" ca="1" si="153"/>
        <v>-5.2629511555715575E-3</v>
      </c>
      <c r="E2967" s="3">
        <f t="shared" ca="1" si="153"/>
        <v>7.5401579928304943E-2</v>
      </c>
      <c r="F2967" s="3">
        <f t="shared" ca="1" si="153"/>
        <v>0.2065541740636182</v>
      </c>
      <c r="G2967" s="1">
        <f t="shared" ca="1" si="155"/>
        <v>13226.271133542929</v>
      </c>
      <c r="H2967" s="1">
        <f t="shared" ca="1" si="154"/>
        <v>3226.2711335429285</v>
      </c>
    </row>
    <row r="2968" spans="1:8" x14ac:dyDescent="0.25">
      <c r="A2968" t="s">
        <v>2972</v>
      </c>
      <c r="B2968" s="3">
        <f t="shared" ca="1" si="153"/>
        <v>0.12920143330227446</v>
      </c>
      <c r="C2968" s="3">
        <f t="shared" ca="1" si="153"/>
        <v>8.9726633282187718E-2</v>
      </c>
      <c r="D2968" s="3">
        <f t="shared" ca="1" si="153"/>
        <v>0.16970622025806464</v>
      </c>
      <c r="E2968" s="3">
        <f t="shared" ca="1" si="153"/>
        <v>0.19479508089001835</v>
      </c>
      <c r="F2968" s="3">
        <f t="shared" ca="1" si="153"/>
        <v>0.10018134283252254</v>
      </c>
      <c r="G2968" s="1">
        <f t="shared" ca="1" si="155"/>
        <v>18920.102599286907</v>
      </c>
      <c r="H2968" s="1">
        <f t="shared" ca="1" si="154"/>
        <v>8920.1025992869072</v>
      </c>
    </row>
    <row r="2969" spans="1:8" x14ac:dyDescent="0.25">
      <c r="A2969" t="s">
        <v>2973</v>
      </c>
      <c r="B2969" s="3">
        <f t="shared" ca="1" si="153"/>
        <v>-7.6144696066722445E-2</v>
      </c>
      <c r="C2969" s="3">
        <f t="shared" ca="1" si="153"/>
        <v>0.11391282680265855</v>
      </c>
      <c r="D2969" s="3">
        <f t="shared" ca="1" si="153"/>
        <v>-4.9269630211727922E-2</v>
      </c>
      <c r="E2969" s="3">
        <f t="shared" ca="1" si="153"/>
        <v>7.6726927648259155E-2</v>
      </c>
      <c r="F2969" s="3">
        <f t="shared" ca="1" si="153"/>
        <v>0.23849452814321817</v>
      </c>
      <c r="G2969" s="1">
        <f t="shared" ca="1" si="155"/>
        <v>13047.046042219639</v>
      </c>
      <c r="H2969" s="1">
        <f t="shared" ca="1" si="154"/>
        <v>3047.0460422196393</v>
      </c>
    </row>
    <row r="2970" spans="1:8" x14ac:dyDescent="0.25">
      <c r="A2970" t="s">
        <v>2974</v>
      </c>
      <c r="B2970" s="3">
        <f t="shared" ca="1" si="153"/>
        <v>0.31608204867640793</v>
      </c>
      <c r="C2970" s="3">
        <f t="shared" ca="1" si="153"/>
        <v>-7.8650567480021277E-2</v>
      </c>
      <c r="D2970" s="3">
        <f t="shared" ca="1" si="153"/>
        <v>4.0169094719528564E-2</v>
      </c>
      <c r="E2970" s="3">
        <f t="shared" ca="1" si="153"/>
        <v>0.19467516490177067</v>
      </c>
      <c r="F2970" s="3">
        <f t="shared" ca="1" si="153"/>
        <v>0.18567397510970257</v>
      </c>
      <c r="G2970" s="1">
        <f t="shared" ca="1" si="155"/>
        <v>17865.962048248428</v>
      </c>
      <c r="H2970" s="1">
        <f t="shared" ca="1" si="154"/>
        <v>7865.9620482484279</v>
      </c>
    </row>
    <row r="2971" spans="1:8" x14ac:dyDescent="0.25">
      <c r="A2971" t="s">
        <v>2975</v>
      </c>
      <c r="B2971" s="3">
        <f t="shared" ca="1" si="153"/>
        <v>-0.10515332147180015</v>
      </c>
      <c r="C2971" s="3">
        <f t="shared" ca="1" si="153"/>
        <v>-3.9982299135848942E-4</v>
      </c>
      <c r="D2971" s="3">
        <f t="shared" ca="1" si="153"/>
        <v>-1.8809958339572386E-2</v>
      </c>
      <c r="E2971" s="3">
        <f t="shared" ca="1" si="153"/>
        <v>-6.2051373393837428E-3</v>
      </c>
      <c r="F2971" s="3">
        <f t="shared" ca="1" si="153"/>
        <v>0.12056067969859371</v>
      </c>
      <c r="G2971" s="1">
        <f t="shared" ca="1" si="155"/>
        <v>9773.727199973946</v>
      </c>
      <c r="H2971" s="1">
        <f t="shared" ca="1" si="154"/>
        <v>-226.27280002605403</v>
      </c>
    </row>
    <row r="2972" spans="1:8" x14ac:dyDescent="0.25">
      <c r="A2972" t="s">
        <v>2976</v>
      </c>
      <c r="B2972" s="3">
        <f t="shared" ca="1" si="153"/>
        <v>7.1342084652196408E-2</v>
      </c>
      <c r="C2972" s="3">
        <f t="shared" ca="1" si="153"/>
        <v>0.13933969654119815</v>
      </c>
      <c r="D2972" s="3">
        <f t="shared" ca="1" si="153"/>
        <v>6.4898766245620215E-2</v>
      </c>
      <c r="E2972" s="3">
        <f t="shared" ca="1" si="153"/>
        <v>7.1638827534382693E-2</v>
      </c>
      <c r="F2972" s="3">
        <f t="shared" ca="1" si="153"/>
        <v>0.17812729878153799</v>
      </c>
      <c r="G2972" s="1">
        <f t="shared" ca="1" si="155"/>
        <v>16410.823634975459</v>
      </c>
      <c r="H2972" s="1">
        <f t="shared" ca="1" si="154"/>
        <v>6410.8236349754588</v>
      </c>
    </row>
    <row r="2973" spans="1:8" x14ac:dyDescent="0.25">
      <c r="A2973" t="s">
        <v>2977</v>
      </c>
      <c r="B2973" s="3">
        <f t="shared" ca="1" si="153"/>
        <v>-9.594409861439121E-2</v>
      </c>
      <c r="C2973" s="3">
        <f t="shared" ca="1" si="153"/>
        <v>0.15912596111773974</v>
      </c>
      <c r="D2973" s="3">
        <f t="shared" ca="1" si="153"/>
        <v>-7.622896991343539E-3</v>
      </c>
      <c r="E2973" s="3">
        <f t="shared" ca="1" si="153"/>
        <v>0.13014692409872208</v>
      </c>
      <c r="F2973" s="3">
        <f t="shared" ca="1" si="153"/>
        <v>0.21275660014972028</v>
      </c>
      <c r="G2973" s="1">
        <f t="shared" ca="1" si="155"/>
        <v>14253.161558724954</v>
      </c>
      <c r="H2973" s="1">
        <f t="shared" ca="1" si="154"/>
        <v>4253.1615587249544</v>
      </c>
    </row>
    <row r="2974" spans="1:8" x14ac:dyDescent="0.25">
      <c r="A2974" t="s">
        <v>2978</v>
      </c>
      <c r="B2974" s="3">
        <f t="shared" ca="1" si="153"/>
        <v>0.13587744713240602</v>
      </c>
      <c r="C2974" s="3">
        <f t="shared" ca="1" si="153"/>
        <v>0.13619199420113781</v>
      </c>
      <c r="D2974" s="3">
        <f t="shared" ca="1" si="153"/>
        <v>0.11000245261817584</v>
      </c>
      <c r="E2974" s="3">
        <f t="shared" ca="1" si="153"/>
        <v>-6.602070947920452E-4</v>
      </c>
      <c r="F2974" s="3">
        <f t="shared" ca="1" si="153"/>
        <v>0.21959963851689285</v>
      </c>
      <c r="G2974" s="1">
        <f t="shared" ca="1" si="155"/>
        <v>17459.733396781088</v>
      </c>
      <c r="H2974" s="1">
        <f t="shared" ca="1" si="154"/>
        <v>7459.7333967810882</v>
      </c>
    </row>
    <row r="2975" spans="1:8" x14ac:dyDescent="0.25">
      <c r="A2975" t="s">
        <v>2979</v>
      </c>
      <c r="B2975" s="3">
        <f t="shared" ca="1" si="153"/>
        <v>7.7716622100581001E-2</v>
      </c>
      <c r="C2975" s="3">
        <f t="shared" ca="1" si="153"/>
        <v>-0.11225098881693921</v>
      </c>
      <c r="D2975" s="3">
        <f t="shared" ca="1" si="153"/>
        <v>0.15907152263851959</v>
      </c>
      <c r="E2975" s="3">
        <f t="shared" ca="1" si="153"/>
        <v>5.0940489512975966E-2</v>
      </c>
      <c r="F2975" s="3">
        <f t="shared" ca="1" si="153"/>
        <v>-5.6540374405149169E-2</v>
      </c>
      <c r="G2975" s="1">
        <f t="shared" ca="1" si="155"/>
        <v>10995.284175776475</v>
      </c>
      <c r="H2975" s="1">
        <f t="shared" ca="1" si="154"/>
        <v>995.28417577647451</v>
      </c>
    </row>
    <row r="2976" spans="1:8" x14ac:dyDescent="0.25">
      <c r="A2976" t="s">
        <v>2980</v>
      </c>
      <c r="B2976" s="3">
        <f t="shared" ca="1" si="153"/>
        <v>-3.9859016821687882E-2</v>
      </c>
      <c r="C2976" s="3">
        <f t="shared" ca="1" si="153"/>
        <v>0.14905930042057305</v>
      </c>
      <c r="D2976" s="3">
        <f t="shared" ca="1" si="153"/>
        <v>-2.4709375127297095E-2</v>
      </c>
      <c r="E2976" s="3">
        <f t="shared" ca="1" si="153"/>
        <v>1.5203540943920429E-2</v>
      </c>
      <c r="F2976" s="3">
        <f t="shared" ca="1" si="153"/>
        <v>-1.1726337988897537E-2</v>
      </c>
      <c r="G2976" s="1">
        <f t="shared" ca="1" si="155"/>
        <v>10795.477205503463</v>
      </c>
      <c r="H2976" s="1">
        <f t="shared" ca="1" si="154"/>
        <v>795.47720550346276</v>
      </c>
    </row>
    <row r="2977" spans="1:8" x14ac:dyDescent="0.25">
      <c r="A2977" t="s">
        <v>2981</v>
      </c>
      <c r="B2977" s="3">
        <f t="shared" ca="1" si="153"/>
        <v>0.23040164434822091</v>
      </c>
      <c r="C2977" s="3">
        <f t="shared" ca="1" si="153"/>
        <v>3.4627806863760123E-2</v>
      </c>
      <c r="D2977" s="3">
        <f t="shared" ca="1" si="153"/>
        <v>9.7672345849893302E-2</v>
      </c>
      <c r="E2977" s="3">
        <f t="shared" ca="1" si="153"/>
        <v>4.6929162777515562E-2</v>
      </c>
      <c r="F2977" s="3">
        <f t="shared" ca="1" si="153"/>
        <v>0.11401793781420186</v>
      </c>
      <c r="G2977" s="1">
        <f t="shared" ca="1" si="155"/>
        <v>16297.209693972529</v>
      </c>
      <c r="H2977" s="1">
        <f t="shared" ca="1" si="154"/>
        <v>6297.2096939725288</v>
      </c>
    </row>
    <row r="2978" spans="1:8" x14ac:dyDescent="0.25">
      <c r="A2978" t="s">
        <v>2982</v>
      </c>
      <c r="B2978" s="3">
        <f t="shared" ca="1" si="153"/>
        <v>-1.4375976151137129E-2</v>
      </c>
      <c r="C2978" s="3">
        <f t="shared" ca="1" si="153"/>
        <v>2.1601906518726857E-2</v>
      </c>
      <c r="D2978" s="3">
        <f t="shared" ca="1" si="153"/>
        <v>9.7533810208984273E-4</v>
      </c>
      <c r="E2978" s="3">
        <f t="shared" ca="1" si="153"/>
        <v>5.1273692318039008E-2</v>
      </c>
      <c r="F2978" s="3">
        <f t="shared" ca="1" si="153"/>
        <v>9.0374385179536887E-4</v>
      </c>
      <c r="G2978" s="1">
        <f t="shared" ca="1" si="155"/>
        <v>10605.336746873156</v>
      </c>
      <c r="H2978" s="1">
        <f t="shared" ca="1" si="154"/>
        <v>605.33674687315579</v>
      </c>
    </row>
    <row r="2979" spans="1:8" x14ac:dyDescent="0.25">
      <c r="A2979" t="s">
        <v>2983</v>
      </c>
      <c r="B2979" s="3">
        <f t="shared" ca="1" si="153"/>
        <v>1.1490236081758837E-3</v>
      </c>
      <c r="C2979" s="3">
        <f t="shared" ca="1" si="153"/>
        <v>-7.2279943995254503E-2</v>
      </c>
      <c r="D2979" s="3">
        <f t="shared" ca="1" si="153"/>
        <v>1.6304091527421891E-2</v>
      </c>
      <c r="E2979" s="3">
        <f t="shared" ca="1" si="153"/>
        <v>0.16172636188196288</v>
      </c>
      <c r="F2979" s="3">
        <f t="shared" ca="1" si="153"/>
        <v>-5.4009018612751328E-2</v>
      </c>
      <c r="G2979" s="1">
        <f t="shared" ca="1" si="155"/>
        <v>10373.616490751065</v>
      </c>
      <c r="H2979" s="1">
        <f t="shared" ca="1" si="154"/>
        <v>373.6164907510647</v>
      </c>
    </row>
    <row r="2980" spans="1:8" x14ac:dyDescent="0.25">
      <c r="A2980" t="s">
        <v>2984</v>
      </c>
      <c r="B2980" s="3">
        <f t="shared" ca="1" si="153"/>
        <v>0.11404013240225711</v>
      </c>
      <c r="C2980" s="3">
        <f t="shared" ca="1" si="153"/>
        <v>0.15752064932208226</v>
      </c>
      <c r="D2980" s="3">
        <f t="shared" ca="1" si="153"/>
        <v>9.0708134487415909E-2</v>
      </c>
      <c r="E2980" s="3">
        <f t="shared" ca="1" si="153"/>
        <v>9.0817583178583253E-2</v>
      </c>
      <c r="F2980" s="3">
        <f t="shared" ca="1" si="153"/>
        <v>0.15157189418907774</v>
      </c>
      <c r="G2980" s="1">
        <f t="shared" ca="1" si="155"/>
        <v>17667.753125861844</v>
      </c>
      <c r="H2980" s="1">
        <f t="shared" ca="1" si="154"/>
        <v>7667.7531258618437</v>
      </c>
    </row>
    <row r="2981" spans="1:8" x14ac:dyDescent="0.25">
      <c r="A2981" t="s">
        <v>2985</v>
      </c>
      <c r="B2981" s="3">
        <f t="shared" ca="1" si="153"/>
        <v>6.6606641422026908E-3</v>
      </c>
      <c r="C2981" s="3">
        <f t="shared" ca="1" si="153"/>
        <v>8.6411701710036745E-2</v>
      </c>
      <c r="D2981" s="3">
        <f t="shared" ca="1" si="153"/>
        <v>2.9362142150098712E-2</v>
      </c>
      <c r="E2981" s="3">
        <f t="shared" ca="1" si="153"/>
        <v>1.0958531154230809E-2</v>
      </c>
      <c r="F2981" s="3">
        <f t="shared" ca="1" si="153"/>
        <v>0.13711512269557163</v>
      </c>
      <c r="G2981" s="1">
        <f t="shared" ca="1" si="155"/>
        <v>12941.466781717076</v>
      </c>
      <c r="H2981" s="1">
        <f t="shared" ca="1" si="154"/>
        <v>2941.4667817170757</v>
      </c>
    </row>
    <row r="2982" spans="1:8" x14ac:dyDescent="0.25">
      <c r="A2982" t="s">
        <v>2986</v>
      </c>
      <c r="B2982" s="3">
        <f t="shared" ref="B2982:F3032" ca="1" si="156">_xlfn.NORM.INV(RAND(),$B$3,$B$4)</f>
        <v>0.10853938137962757</v>
      </c>
      <c r="C2982" s="3">
        <f t="shared" ca="1" si="156"/>
        <v>-0.10815595430644004</v>
      </c>
      <c r="D2982" s="3">
        <f t="shared" ca="1" si="156"/>
        <v>0.15951690249075712</v>
      </c>
      <c r="E2982" s="3">
        <f t="shared" ca="1" si="156"/>
        <v>2.8517062656917863E-2</v>
      </c>
      <c r="F2982" s="3">
        <f t="shared" ca="1" si="156"/>
        <v>-0.10480784212486408</v>
      </c>
      <c r="G2982" s="1">
        <f t="shared" ca="1" si="155"/>
        <v>10554.67577774695</v>
      </c>
      <c r="H2982" s="1">
        <f t="shared" ca="1" si="154"/>
        <v>554.67577774695019</v>
      </c>
    </row>
    <row r="2983" spans="1:8" x14ac:dyDescent="0.25">
      <c r="A2983" t="s">
        <v>2987</v>
      </c>
      <c r="B2983" s="3">
        <f t="shared" ca="1" si="156"/>
        <v>0.18060013079189968</v>
      </c>
      <c r="C2983" s="3">
        <f t="shared" ca="1" si="156"/>
        <v>2.1471996443858769E-2</v>
      </c>
      <c r="D2983" s="3">
        <f t="shared" ca="1" si="156"/>
        <v>-1.2390727168992005E-3</v>
      </c>
      <c r="E2983" s="3">
        <f t="shared" ca="1" si="156"/>
        <v>4.3232888850512921E-2</v>
      </c>
      <c r="F2983" s="3">
        <f t="shared" ca="1" si="156"/>
        <v>4.5549536895481108E-2</v>
      </c>
      <c r="G2983" s="1">
        <f t="shared" ca="1" si="155"/>
        <v>13137.620728255297</v>
      </c>
      <c r="H2983" s="1">
        <f t="shared" ca="1" si="154"/>
        <v>3137.6207282552969</v>
      </c>
    </row>
    <row r="2984" spans="1:8" x14ac:dyDescent="0.25">
      <c r="A2984" t="s">
        <v>2988</v>
      </c>
      <c r="B2984" s="3">
        <f t="shared" ca="1" si="156"/>
        <v>1.3907287549371414E-2</v>
      </c>
      <c r="C2984" s="3">
        <f t="shared" ca="1" si="156"/>
        <v>-9.4862757684572807E-2</v>
      </c>
      <c r="D2984" s="3">
        <f t="shared" ca="1" si="156"/>
        <v>-5.5389893832574477E-3</v>
      </c>
      <c r="E2984" s="3">
        <f t="shared" ca="1" si="156"/>
        <v>2.2345782311858922E-2</v>
      </c>
      <c r="F2984" s="3">
        <f t="shared" ca="1" si="156"/>
        <v>8.8154233704545254E-2</v>
      </c>
      <c r="G2984" s="1">
        <f t="shared" ca="1" si="155"/>
        <v>10152.867196665384</v>
      </c>
      <c r="H2984" s="1">
        <f t="shared" ca="1" si="154"/>
        <v>152.86719666538374</v>
      </c>
    </row>
    <row r="2985" spans="1:8" x14ac:dyDescent="0.25">
      <c r="A2985" t="s">
        <v>2989</v>
      </c>
      <c r="B2985" s="3">
        <f t="shared" ca="1" si="156"/>
        <v>0.10135841377129959</v>
      </c>
      <c r="C2985" s="3">
        <f t="shared" ca="1" si="156"/>
        <v>0.15881497413110168</v>
      </c>
      <c r="D2985" s="3">
        <f t="shared" ca="1" si="156"/>
        <v>2.622538313057643E-2</v>
      </c>
      <c r="E2985" s="3">
        <f t="shared" ca="1" si="156"/>
        <v>0.23467659406941521</v>
      </c>
      <c r="F2985" s="3">
        <f t="shared" ca="1" si="156"/>
        <v>0.12489122022929719</v>
      </c>
      <c r="G2985" s="1">
        <f t="shared" ca="1" si="155"/>
        <v>18190.693956295643</v>
      </c>
      <c r="H2985" s="1">
        <f t="shared" ca="1" si="154"/>
        <v>8190.6939562956431</v>
      </c>
    </row>
    <row r="2986" spans="1:8" x14ac:dyDescent="0.25">
      <c r="A2986" t="s">
        <v>2990</v>
      </c>
      <c r="B2986" s="3">
        <f t="shared" ca="1" si="156"/>
        <v>9.2346861897125251E-2</v>
      </c>
      <c r="C2986" s="3">
        <f t="shared" ca="1" si="156"/>
        <v>5.6246665013577182E-2</v>
      </c>
      <c r="D2986" s="3">
        <f t="shared" ca="1" si="156"/>
        <v>0.10787240190902497</v>
      </c>
      <c r="E2986" s="3">
        <f t="shared" ca="1" si="156"/>
        <v>3.9214602869814597E-2</v>
      </c>
      <c r="F2986" s="3">
        <f t="shared" ca="1" si="156"/>
        <v>0.24254992368028799</v>
      </c>
      <c r="G2986" s="1">
        <f t="shared" ca="1" si="155"/>
        <v>16505.730419334472</v>
      </c>
      <c r="H2986" s="1">
        <f t="shared" ca="1" si="154"/>
        <v>6505.7304193344717</v>
      </c>
    </row>
    <row r="2987" spans="1:8" x14ac:dyDescent="0.25">
      <c r="A2987" t="s">
        <v>2991</v>
      </c>
      <c r="B2987" s="3">
        <f t="shared" ca="1" si="156"/>
        <v>9.300533782484971E-2</v>
      </c>
      <c r="C2987" s="3">
        <f t="shared" ca="1" si="156"/>
        <v>-5.2991232252503767E-3</v>
      </c>
      <c r="D2987" s="3">
        <f t="shared" ca="1" si="156"/>
        <v>-3.238570764458483E-2</v>
      </c>
      <c r="E2987" s="3">
        <f t="shared" ca="1" si="156"/>
        <v>-6.4751031764322758E-2</v>
      </c>
      <c r="F2987" s="3">
        <f t="shared" ca="1" si="156"/>
        <v>8.9769105461042512E-2</v>
      </c>
      <c r="G2987" s="1">
        <f t="shared" ca="1" si="155"/>
        <v>10722.073688446808</v>
      </c>
      <c r="H2987" s="1">
        <f t="shared" ca="1" si="154"/>
        <v>722.07368844680786</v>
      </c>
    </row>
    <row r="2988" spans="1:8" x14ac:dyDescent="0.25">
      <c r="A2988" t="s">
        <v>2992</v>
      </c>
      <c r="B2988" s="3">
        <f t="shared" ca="1" si="156"/>
        <v>-3.1958904603300142E-2</v>
      </c>
      <c r="C2988" s="3">
        <f t="shared" ca="1" si="156"/>
        <v>0.10757257755638353</v>
      </c>
      <c r="D2988" s="3">
        <f t="shared" ca="1" si="156"/>
        <v>-9.9020527156525512E-2</v>
      </c>
      <c r="E2988" s="3">
        <f t="shared" ca="1" si="156"/>
        <v>8.3310031652395533E-2</v>
      </c>
      <c r="F2988" s="3">
        <f t="shared" ca="1" si="156"/>
        <v>0.13783530843714359</v>
      </c>
      <c r="G2988" s="1">
        <f t="shared" ca="1" si="155"/>
        <v>11907.293444402974</v>
      </c>
      <c r="H2988" s="1">
        <f t="shared" ca="1" si="154"/>
        <v>1907.2934444029743</v>
      </c>
    </row>
    <row r="2989" spans="1:8" x14ac:dyDescent="0.25">
      <c r="A2989" t="s">
        <v>2993</v>
      </c>
      <c r="B2989" s="3">
        <f t="shared" ca="1" si="156"/>
        <v>-8.6835726868623314E-2</v>
      </c>
      <c r="C2989" s="3">
        <f t="shared" ca="1" si="156"/>
        <v>4.9707848696399673E-2</v>
      </c>
      <c r="D2989" s="3">
        <f t="shared" ca="1" si="156"/>
        <v>9.0359479047137342E-2</v>
      </c>
      <c r="E2989" s="3">
        <f t="shared" ca="1" si="156"/>
        <v>2.3185590387827359E-2</v>
      </c>
      <c r="F2989" s="3">
        <f t="shared" ca="1" si="156"/>
        <v>0.391843853935189</v>
      </c>
      <c r="G2989" s="1">
        <f t="shared" ca="1" si="155"/>
        <v>14884.422562641335</v>
      </c>
      <c r="H2989" s="1">
        <f t="shared" ca="1" si="154"/>
        <v>4884.4225626413354</v>
      </c>
    </row>
    <row r="2990" spans="1:8" x14ac:dyDescent="0.25">
      <c r="A2990" t="s">
        <v>2994</v>
      </c>
      <c r="B2990" s="3">
        <f t="shared" ca="1" si="156"/>
        <v>3.4870819881149699E-2</v>
      </c>
      <c r="C2990" s="3">
        <f t="shared" ca="1" si="156"/>
        <v>0.12952512207431674</v>
      </c>
      <c r="D2990" s="3">
        <f t="shared" ca="1" si="156"/>
        <v>5.3116027685385182E-2</v>
      </c>
      <c r="E2990" s="3">
        <f t="shared" ca="1" si="156"/>
        <v>0.11038958799331763</v>
      </c>
      <c r="F2990" s="3">
        <f t="shared" ca="1" si="156"/>
        <v>-1.7354463401024381E-2</v>
      </c>
      <c r="G2990" s="1">
        <f t="shared" ca="1" si="155"/>
        <v>13431.68583272962</v>
      </c>
      <c r="H2990" s="1">
        <f t="shared" ca="1" si="154"/>
        <v>3431.6858327296195</v>
      </c>
    </row>
    <row r="2991" spans="1:8" x14ac:dyDescent="0.25">
      <c r="A2991" t="s">
        <v>2995</v>
      </c>
      <c r="B2991" s="3">
        <f t="shared" ca="1" si="156"/>
        <v>0.15494746520104236</v>
      </c>
      <c r="C2991" s="3">
        <f t="shared" ca="1" si="156"/>
        <v>3.1432066854325681E-2</v>
      </c>
      <c r="D2991" s="3">
        <f t="shared" ca="1" si="156"/>
        <v>3.3007895119322984E-2</v>
      </c>
      <c r="E2991" s="3">
        <f t="shared" ca="1" si="156"/>
        <v>-8.541914929623598E-2</v>
      </c>
      <c r="F2991" s="3">
        <f t="shared" ca="1" si="156"/>
        <v>8.7914370901841288E-2</v>
      </c>
      <c r="G2991" s="1">
        <f t="shared" ca="1" si="155"/>
        <v>12243.999911188468</v>
      </c>
      <c r="H2991" s="1">
        <f t="shared" ca="1" si="154"/>
        <v>2243.9999111884681</v>
      </c>
    </row>
    <row r="2992" spans="1:8" x14ac:dyDescent="0.25">
      <c r="A2992" t="s">
        <v>2996</v>
      </c>
      <c r="B2992" s="3">
        <f t="shared" ca="1" si="156"/>
        <v>0.12645422631437075</v>
      </c>
      <c r="C2992" s="3">
        <f t="shared" ca="1" si="156"/>
        <v>0.17289337140795852</v>
      </c>
      <c r="D2992" s="3">
        <f t="shared" ca="1" si="156"/>
        <v>-4.2340766496446705E-2</v>
      </c>
      <c r="E2992" s="3">
        <f t="shared" ca="1" si="156"/>
        <v>8.7994419055409112E-2</v>
      </c>
      <c r="F2992" s="3">
        <f t="shared" ca="1" si="156"/>
        <v>0.29450100680183733</v>
      </c>
      <c r="G2992" s="1">
        <f t="shared" ca="1" si="155"/>
        <v>17820.182245025688</v>
      </c>
      <c r="H2992" s="1">
        <f t="shared" ca="1" si="154"/>
        <v>7820.1822450256877</v>
      </c>
    </row>
    <row r="2993" spans="1:8" x14ac:dyDescent="0.25">
      <c r="A2993" t="s">
        <v>2997</v>
      </c>
      <c r="B2993" s="3">
        <f t="shared" ca="1" si="156"/>
        <v>-2.3203895710654024E-2</v>
      </c>
      <c r="C2993" s="3">
        <f t="shared" ca="1" si="156"/>
        <v>-2.0264031643829061E-2</v>
      </c>
      <c r="D2993" s="3">
        <f t="shared" ca="1" si="156"/>
        <v>-7.6846255244909262E-2</v>
      </c>
      <c r="E2993" s="3">
        <f t="shared" ca="1" si="156"/>
        <v>0.10523474640156832</v>
      </c>
      <c r="F2993" s="3">
        <f t="shared" ca="1" si="156"/>
        <v>2.8543087883965285E-2</v>
      </c>
      <c r="G2993" s="1">
        <f t="shared" ca="1" si="155"/>
        <v>10043.013041529472</v>
      </c>
      <c r="H2993" s="1">
        <f t="shared" ca="1" si="154"/>
        <v>43.013041529471593</v>
      </c>
    </row>
    <row r="2994" spans="1:8" x14ac:dyDescent="0.25">
      <c r="A2994" t="s">
        <v>2998</v>
      </c>
      <c r="B2994" s="3">
        <f t="shared" ca="1" si="156"/>
        <v>-3.1381433419923624E-2</v>
      </c>
      <c r="C2994" s="3">
        <f t="shared" ca="1" si="156"/>
        <v>-4.6925165898467347E-3</v>
      </c>
      <c r="D2994" s="3">
        <f t="shared" ca="1" si="156"/>
        <v>-1.1622121422464826E-2</v>
      </c>
      <c r="E2994" s="3">
        <f t="shared" ca="1" si="156"/>
        <v>6.640026472923527E-2</v>
      </c>
      <c r="F2994" s="3">
        <f t="shared" ca="1" si="156"/>
        <v>-9.9126014813681496E-2</v>
      </c>
      <c r="G2994" s="1">
        <f t="shared" ca="1" si="155"/>
        <v>9154.1361098185807</v>
      </c>
      <c r="H2994" s="1">
        <f t="shared" ca="1" si="154"/>
        <v>-845.86389018141926</v>
      </c>
    </row>
    <row r="2995" spans="1:8" x14ac:dyDescent="0.25">
      <c r="A2995" t="s">
        <v>2999</v>
      </c>
      <c r="B2995" s="3">
        <f t="shared" ca="1" si="156"/>
        <v>5.2341445464035713E-3</v>
      </c>
      <c r="C2995" s="3">
        <f t="shared" ca="1" si="156"/>
        <v>0.10794561339934691</v>
      </c>
      <c r="D2995" s="3">
        <f t="shared" ca="1" si="156"/>
        <v>0.17585219462319598</v>
      </c>
      <c r="E2995" s="3">
        <f t="shared" ca="1" si="156"/>
        <v>-1.9592052228383894E-2</v>
      </c>
      <c r="F2995" s="3">
        <f t="shared" ca="1" si="156"/>
        <v>2.752358959805179E-2</v>
      </c>
      <c r="G2995" s="1">
        <f t="shared" ca="1" si="155"/>
        <v>13192.801635001735</v>
      </c>
      <c r="H2995" s="1">
        <f t="shared" ca="1" si="154"/>
        <v>3192.8016350017351</v>
      </c>
    </row>
    <row r="2996" spans="1:8" x14ac:dyDescent="0.25">
      <c r="A2996" t="s">
        <v>3000</v>
      </c>
      <c r="B2996" s="3">
        <f t="shared" ca="1" si="156"/>
        <v>0.20528900317244539</v>
      </c>
      <c r="C2996" s="3">
        <f t="shared" ca="1" si="156"/>
        <v>-1.102959755979338E-2</v>
      </c>
      <c r="D2996" s="3">
        <f t="shared" ca="1" si="156"/>
        <v>-3.7229447388801351E-2</v>
      </c>
      <c r="E2996" s="3">
        <f t="shared" ca="1" si="156"/>
        <v>0.13993533705291256</v>
      </c>
      <c r="F2996" s="3">
        <f t="shared" ca="1" si="156"/>
        <v>9.5473424196259246E-3</v>
      </c>
      <c r="G2996" s="1">
        <f t="shared" ca="1" si="155"/>
        <v>13207.000475477964</v>
      </c>
      <c r="H2996" s="1">
        <f t="shared" ca="1" si="154"/>
        <v>3207.0004754779638</v>
      </c>
    </row>
    <row r="2997" spans="1:8" x14ac:dyDescent="0.25">
      <c r="A2997" t="s">
        <v>3001</v>
      </c>
      <c r="B2997" s="3">
        <f t="shared" ca="1" si="156"/>
        <v>2.3416700663471283E-2</v>
      </c>
      <c r="C2997" s="3">
        <f t="shared" ca="1" si="156"/>
        <v>0.16051027568800402</v>
      </c>
      <c r="D2997" s="3">
        <f t="shared" ca="1" si="156"/>
        <v>-9.1423341293613014E-3</v>
      </c>
      <c r="E2997" s="3">
        <f t="shared" ca="1" si="156"/>
        <v>-3.7659148056365069E-2</v>
      </c>
      <c r="F2997" s="3">
        <f t="shared" ca="1" si="156"/>
        <v>0.23592695361556265</v>
      </c>
      <c r="G2997" s="1">
        <f t="shared" ca="1" si="155"/>
        <v>13996.984753859979</v>
      </c>
      <c r="H2997" s="1">
        <f t="shared" ca="1" si="154"/>
        <v>3996.9847538599788</v>
      </c>
    </row>
    <row r="2998" spans="1:8" x14ac:dyDescent="0.25">
      <c r="A2998" t="s">
        <v>3002</v>
      </c>
      <c r="B2998" s="3">
        <f t="shared" ca="1" si="156"/>
        <v>2.5915066239977198E-2</v>
      </c>
      <c r="C2998" s="3">
        <f t="shared" ca="1" si="156"/>
        <v>0.1412333393460192</v>
      </c>
      <c r="D2998" s="3">
        <f t="shared" ca="1" si="156"/>
        <v>4.5866858892852733E-2</v>
      </c>
      <c r="E2998" s="3">
        <f t="shared" ca="1" si="156"/>
        <v>0.12411106134828638</v>
      </c>
      <c r="F2998" s="3">
        <f t="shared" ca="1" si="156"/>
        <v>7.9295230756281768E-2</v>
      </c>
      <c r="G2998" s="1">
        <f t="shared" ca="1" si="155"/>
        <v>14856.336882306294</v>
      </c>
      <c r="H2998" s="1">
        <f t="shared" ca="1" si="154"/>
        <v>4856.3368823062938</v>
      </c>
    </row>
    <row r="2999" spans="1:8" x14ac:dyDescent="0.25">
      <c r="A2999" t="s">
        <v>3003</v>
      </c>
      <c r="B2999" s="3">
        <f t="shared" ca="1" si="156"/>
        <v>0.28284884168774943</v>
      </c>
      <c r="C2999" s="3">
        <f t="shared" ca="1" si="156"/>
        <v>0.11879765469673211</v>
      </c>
      <c r="D2999" s="3">
        <f t="shared" ca="1" si="156"/>
        <v>0.15249936174941586</v>
      </c>
      <c r="E2999" s="3">
        <f t="shared" ca="1" si="156"/>
        <v>0.23703016536386581</v>
      </c>
      <c r="F2999" s="3">
        <f t="shared" ca="1" si="156"/>
        <v>2.1679742168841706E-2</v>
      </c>
      <c r="G2999" s="1">
        <f t="shared" ca="1" si="155"/>
        <v>20905.607855381888</v>
      </c>
      <c r="H2999" s="1">
        <f t="shared" ca="1" si="154"/>
        <v>10905.607855381888</v>
      </c>
    </row>
    <row r="3000" spans="1:8" x14ac:dyDescent="0.25">
      <c r="A3000" t="s">
        <v>3004</v>
      </c>
      <c r="B3000" s="3">
        <f t="shared" ca="1" si="156"/>
        <v>-5.120120927738811E-2</v>
      </c>
      <c r="C3000" s="3">
        <f t="shared" ca="1" si="156"/>
        <v>0.11446962636539315</v>
      </c>
      <c r="D3000" s="3">
        <f t="shared" ca="1" si="156"/>
        <v>0.14592758193387984</v>
      </c>
      <c r="E3000" s="3">
        <f t="shared" ca="1" si="156"/>
        <v>0.19198336131335525</v>
      </c>
      <c r="F3000" s="3">
        <f t="shared" ca="1" si="156"/>
        <v>-3.0762653034296303E-2</v>
      </c>
      <c r="G3000" s="1">
        <f t="shared" ca="1" si="155"/>
        <v>13999.091928355398</v>
      </c>
      <c r="H3000" s="1">
        <f t="shared" ca="1" si="154"/>
        <v>3999.0919283553976</v>
      </c>
    </row>
    <row r="3001" spans="1:8" x14ac:dyDescent="0.25">
      <c r="A3001" t="s">
        <v>3005</v>
      </c>
      <c r="B3001" s="3">
        <f t="shared" ca="1" si="156"/>
        <v>7.9123006022107284E-2</v>
      </c>
      <c r="C3001" s="3">
        <f t="shared" ca="1" si="156"/>
        <v>7.3069641517256034E-2</v>
      </c>
      <c r="D3001" s="3">
        <f t="shared" ca="1" si="156"/>
        <v>-5.4415495031300401E-2</v>
      </c>
      <c r="E3001" s="3">
        <f t="shared" ca="1" si="156"/>
        <v>0.19400667310098746</v>
      </c>
      <c r="F3001" s="3">
        <f t="shared" ca="1" si="156"/>
        <v>0.10482144733830913</v>
      </c>
      <c r="G3001" s="1">
        <f t="shared" ca="1" si="155"/>
        <v>14444.351790352002</v>
      </c>
      <c r="H3001" s="1">
        <f t="shared" ca="1" si="154"/>
        <v>4444.3517903520024</v>
      </c>
    </row>
    <row r="3002" spans="1:8" x14ac:dyDescent="0.25">
      <c r="A3002" t="s">
        <v>3006</v>
      </c>
      <c r="B3002" s="3">
        <f t="shared" ca="1" si="156"/>
        <v>0.19140327584229894</v>
      </c>
      <c r="C3002" s="3">
        <f t="shared" ca="1" si="156"/>
        <v>0.20521048873478598</v>
      </c>
      <c r="D3002" s="3">
        <f t="shared" ca="1" si="156"/>
        <v>0.12607092007215975</v>
      </c>
      <c r="E3002" s="3">
        <f t="shared" ca="1" si="156"/>
        <v>0.19704649774845401</v>
      </c>
      <c r="F3002" s="3">
        <f t="shared" ca="1" si="156"/>
        <v>-3.0487859464377709E-2</v>
      </c>
      <c r="G3002" s="1">
        <f t="shared" ca="1" si="155"/>
        <v>18765.135639337106</v>
      </c>
      <c r="H3002" s="1">
        <f t="shared" ca="1" si="154"/>
        <v>8765.1356393371061</v>
      </c>
    </row>
    <row r="3003" spans="1:8" x14ac:dyDescent="0.25">
      <c r="A3003" t="s">
        <v>3007</v>
      </c>
      <c r="B3003" s="3">
        <f t="shared" ca="1" si="156"/>
        <v>-5.0926244198740186E-2</v>
      </c>
      <c r="C3003" s="3">
        <f t="shared" ca="1" si="156"/>
        <v>-0.11200380344795219</v>
      </c>
      <c r="D3003" s="3">
        <f t="shared" ca="1" si="156"/>
        <v>5.6795525559268194E-2</v>
      </c>
      <c r="E3003" s="3">
        <f t="shared" ca="1" si="156"/>
        <v>0.11942585611789794</v>
      </c>
      <c r="F3003" s="3">
        <f t="shared" ca="1" si="156"/>
        <v>0.16663069493202687</v>
      </c>
      <c r="G3003" s="1">
        <f t="shared" ca="1" si="155"/>
        <v>11631.367250929366</v>
      </c>
      <c r="H3003" s="1">
        <f t="shared" ca="1" si="154"/>
        <v>1631.3672509293665</v>
      </c>
    </row>
    <row r="3004" spans="1:8" x14ac:dyDescent="0.25">
      <c r="A3004" t="s">
        <v>3008</v>
      </c>
      <c r="B3004" s="3">
        <f t="shared" ca="1" si="156"/>
        <v>8.7012145089217979E-2</v>
      </c>
      <c r="C3004" s="3">
        <f t="shared" ca="1" si="156"/>
        <v>0.11342260910132605</v>
      </c>
      <c r="D3004" s="3">
        <f t="shared" ca="1" si="156"/>
        <v>-4.562270786201883E-2</v>
      </c>
      <c r="E3004" s="3">
        <f t="shared" ca="1" si="156"/>
        <v>0.16957867059794918</v>
      </c>
      <c r="F3004" s="3">
        <f t="shared" ca="1" si="156"/>
        <v>-6.0506304329004251E-3</v>
      </c>
      <c r="G3004" s="1">
        <f t="shared" ca="1" si="155"/>
        <v>13427.90412839169</v>
      </c>
      <c r="H3004" s="1">
        <f t="shared" ca="1" si="154"/>
        <v>3427.9041283916904</v>
      </c>
    </row>
    <row r="3005" spans="1:8" x14ac:dyDescent="0.25">
      <c r="A3005" t="s">
        <v>3009</v>
      </c>
      <c r="B3005" s="3">
        <f t="shared" ca="1" si="156"/>
        <v>8.365059409504591E-2</v>
      </c>
      <c r="C3005" s="3">
        <f t="shared" ca="1" si="156"/>
        <v>0.16559794397506289</v>
      </c>
      <c r="D3005" s="3">
        <f t="shared" ca="1" si="156"/>
        <v>0.22358164797628907</v>
      </c>
      <c r="E3005" s="3">
        <f t="shared" ca="1" si="156"/>
        <v>0.11689010795944937</v>
      </c>
      <c r="F3005" s="3">
        <f t="shared" ca="1" si="156"/>
        <v>6.2619833351301724E-2</v>
      </c>
      <c r="G3005" s="1">
        <f t="shared" ca="1" si="155"/>
        <v>18342.535266604547</v>
      </c>
      <c r="H3005" s="1">
        <f t="shared" ca="1" si="154"/>
        <v>8342.5352666045474</v>
      </c>
    </row>
    <row r="3006" spans="1:8" x14ac:dyDescent="0.25">
      <c r="A3006" t="s">
        <v>3010</v>
      </c>
      <c r="B3006" s="3">
        <f t="shared" ca="1" si="156"/>
        <v>2.9976649552332361E-2</v>
      </c>
      <c r="C3006" s="3">
        <f t="shared" ca="1" si="156"/>
        <v>8.0641176827439959E-2</v>
      </c>
      <c r="D3006" s="3">
        <f t="shared" ca="1" si="156"/>
        <v>0.13647234185006213</v>
      </c>
      <c r="E3006" s="3">
        <f t="shared" ca="1" si="156"/>
        <v>5.8871301782413551E-2</v>
      </c>
      <c r="F3006" s="3">
        <f t="shared" ca="1" si="156"/>
        <v>9.4278776921589591E-2</v>
      </c>
      <c r="G3006" s="1">
        <f t="shared" ca="1" si="155"/>
        <v>14656.791707984945</v>
      </c>
      <c r="H3006" s="1">
        <f t="shared" ca="1" si="154"/>
        <v>4656.7917079849449</v>
      </c>
    </row>
    <row r="3007" spans="1:8" x14ac:dyDescent="0.25">
      <c r="A3007" t="s">
        <v>3011</v>
      </c>
      <c r="B3007" s="3">
        <f t="shared" ca="1" si="156"/>
        <v>-4.1366166400206558E-2</v>
      </c>
      <c r="C3007" s="3">
        <f t="shared" ca="1" si="156"/>
        <v>5.3870069385955024E-2</v>
      </c>
      <c r="D3007" s="3">
        <f t="shared" ca="1" si="156"/>
        <v>0.1138647427229711</v>
      </c>
      <c r="E3007" s="3">
        <f t="shared" ca="1" si="156"/>
        <v>5.2847490510071038E-2</v>
      </c>
      <c r="F3007" s="3">
        <f t="shared" ca="1" si="156"/>
        <v>5.5539317909208893E-2</v>
      </c>
      <c r="G3007" s="1">
        <f t="shared" ca="1" si="155"/>
        <v>12505.819667155836</v>
      </c>
      <c r="H3007" s="1">
        <f t="shared" ca="1" si="154"/>
        <v>2505.8196671558362</v>
      </c>
    </row>
    <row r="3008" spans="1:8" x14ac:dyDescent="0.25">
      <c r="A3008" t="s">
        <v>3012</v>
      </c>
      <c r="B3008" s="3">
        <f t="shared" ca="1" si="156"/>
        <v>7.2002293563306966E-2</v>
      </c>
      <c r="C3008" s="3">
        <f t="shared" ca="1" si="156"/>
        <v>4.8195200342827274E-2</v>
      </c>
      <c r="D3008" s="3">
        <f t="shared" ca="1" si="156"/>
        <v>0.10055253270155097</v>
      </c>
      <c r="E3008" s="3">
        <f t="shared" ca="1" si="156"/>
        <v>0.24665128364688882</v>
      </c>
      <c r="F3008" s="3">
        <f t="shared" ca="1" si="156"/>
        <v>0.20087225489673546</v>
      </c>
      <c r="G3008" s="1">
        <f t="shared" ca="1" si="155"/>
        <v>18513.582185820076</v>
      </c>
      <c r="H3008" s="1">
        <f t="shared" ca="1" si="154"/>
        <v>8513.5821858200761</v>
      </c>
    </row>
    <row r="3009" spans="1:8" x14ac:dyDescent="0.25">
      <c r="A3009" t="s">
        <v>3013</v>
      </c>
      <c r="B3009" s="3">
        <f t="shared" ca="1" si="156"/>
        <v>4.6303283480680121E-2</v>
      </c>
      <c r="C3009" s="3">
        <f t="shared" ca="1" si="156"/>
        <v>1.5902593085304749E-2</v>
      </c>
      <c r="D3009" s="3">
        <f t="shared" ca="1" si="156"/>
        <v>4.7467519145236899E-2</v>
      </c>
      <c r="E3009" s="3">
        <f t="shared" ca="1" si="156"/>
        <v>-0.12738969646031012</v>
      </c>
      <c r="F3009" s="3">
        <f t="shared" ca="1" si="156"/>
        <v>0.29452722114319962</v>
      </c>
      <c r="G3009" s="1">
        <f t="shared" ca="1" si="155"/>
        <v>12577.135672301925</v>
      </c>
      <c r="H3009" s="1">
        <f t="shared" ca="1" si="154"/>
        <v>2577.1356723019253</v>
      </c>
    </row>
    <row r="3010" spans="1:8" x14ac:dyDescent="0.25">
      <c r="A3010" t="s">
        <v>3014</v>
      </c>
      <c r="B3010" s="3">
        <f t="shared" ca="1" si="156"/>
        <v>1.4506031084562741E-2</v>
      </c>
      <c r="C3010" s="3">
        <f t="shared" ca="1" si="156"/>
        <v>-4.4188012234016028E-2</v>
      </c>
      <c r="D3010" s="3">
        <f t="shared" ca="1" si="156"/>
        <v>3.9270335198285447E-2</v>
      </c>
      <c r="E3010" s="3">
        <f t="shared" ca="1" si="156"/>
        <v>7.1011056823779922E-2</v>
      </c>
      <c r="F3010" s="3">
        <f t="shared" ca="1" si="156"/>
        <v>0.14590293759233253</v>
      </c>
      <c r="G3010" s="1">
        <f t="shared" ca="1" si="155"/>
        <v>12367.941560278414</v>
      </c>
      <c r="H3010" s="1">
        <f t="shared" ca="1" si="154"/>
        <v>2367.9415602784138</v>
      </c>
    </row>
    <row r="3011" spans="1:8" x14ac:dyDescent="0.25">
      <c r="A3011" t="s">
        <v>3015</v>
      </c>
      <c r="B3011" s="3">
        <f t="shared" ca="1" si="156"/>
        <v>0.10747522733348013</v>
      </c>
      <c r="C3011" s="3">
        <f t="shared" ca="1" si="156"/>
        <v>4.3968612103244764E-2</v>
      </c>
      <c r="D3011" s="3">
        <f t="shared" ca="1" si="156"/>
        <v>-1.0865148311637748E-2</v>
      </c>
      <c r="E3011" s="3">
        <f t="shared" ca="1" si="156"/>
        <v>0.11836501007443648</v>
      </c>
      <c r="F3011" s="3">
        <f t="shared" ca="1" si="156"/>
        <v>4.9127932178989288E-2</v>
      </c>
      <c r="G3011" s="1">
        <f t="shared" ca="1" si="155"/>
        <v>13418.037059561671</v>
      </c>
      <c r="H3011" s="1">
        <f t="shared" ca="1" si="154"/>
        <v>3418.0370595616714</v>
      </c>
    </row>
    <row r="3012" spans="1:8" x14ac:dyDescent="0.25">
      <c r="A3012" t="s">
        <v>3016</v>
      </c>
      <c r="B3012" s="3">
        <f t="shared" ca="1" si="156"/>
        <v>1.1475171928877134E-2</v>
      </c>
      <c r="C3012" s="3">
        <f t="shared" ca="1" si="156"/>
        <v>4.3796410436799563E-2</v>
      </c>
      <c r="D3012" s="3">
        <f t="shared" ca="1" si="156"/>
        <v>0.12063015724902267</v>
      </c>
      <c r="E3012" s="3">
        <f t="shared" ca="1" si="156"/>
        <v>-1.9311208622004444E-3</v>
      </c>
      <c r="F3012" s="3">
        <f t="shared" ca="1" si="156"/>
        <v>0.17751660022808463</v>
      </c>
      <c r="G3012" s="1">
        <f t="shared" ca="1" si="155"/>
        <v>13904.676328654767</v>
      </c>
      <c r="H3012" s="1">
        <f t="shared" ca="1" si="154"/>
        <v>3904.6763286547666</v>
      </c>
    </row>
    <row r="3013" spans="1:8" x14ac:dyDescent="0.25">
      <c r="A3013" t="s">
        <v>3017</v>
      </c>
      <c r="B3013" s="3">
        <f t="shared" ca="1" si="156"/>
        <v>7.5705865148234297E-2</v>
      </c>
      <c r="C3013" s="3">
        <f t="shared" ca="1" si="156"/>
        <v>-2.4667990491423833E-2</v>
      </c>
      <c r="D3013" s="3">
        <f t="shared" ca="1" si="156"/>
        <v>2.0614754473947242E-2</v>
      </c>
      <c r="E3013" s="3">
        <f t="shared" ca="1" si="156"/>
        <v>0.13028373006656682</v>
      </c>
      <c r="F3013" s="3">
        <f t="shared" ca="1" si="156"/>
        <v>-1.8611180779725678E-2</v>
      </c>
      <c r="G3013" s="1">
        <f t="shared" ca="1" si="155"/>
        <v>11877.811768010326</v>
      </c>
      <c r="H3013" s="1">
        <f t="shared" ca="1" si="154"/>
        <v>1877.811768010326</v>
      </c>
    </row>
    <row r="3014" spans="1:8" x14ac:dyDescent="0.25">
      <c r="A3014" t="s">
        <v>3018</v>
      </c>
      <c r="B3014" s="3">
        <f t="shared" ca="1" si="156"/>
        <v>0.11079373713629499</v>
      </c>
      <c r="C3014" s="3">
        <f t="shared" ca="1" si="156"/>
        <v>0.14765252369721488</v>
      </c>
      <c r="D3014" s="3">
        <f t="shared" ca="1" si="156"/>
        <v>0.11970004091557634</v>
      </c>
      <c r="E3014" s="3">
        <f t="shared" ca="1" si="156"/>
        <v>4.5107349008488451E-2</v>
      </c>
      <c r="F3014" s="3">
        <f t="shared" ca="1" si="156"/>
        <v>3.9660950608193218E-2</v>
      </c>
      <c r="G3014" s="1">
        <f t="shared" ca="1" si="155"/>
        <v>15509.513190911974</v>
      </c>
      <c r="H3014" s="1">
        <f t="shared" ca="1" si="154"/>
        <v>5509.5131909119737</v>
      </c>
    </row>
    <row r="3015" spans="1:8" x14ac:dyDescent="0.25">
      <c r="A3015" t="s">
        <v>3019</v>
      </c>
      <c r="B3015" s="3">
        <f t="shared" ca="1" si="156"/>
        <v>0.10457669285757987</v>
      </c>
      <c r="C3015" s="3">
        <f t="shared" ca="1" si="156"/>
        <v>-2.570884890863806E-2</v>
      </c>
      <c r="D3015" s="3">
        <f t="shared" ca="1" si="156"/>
        <v>-6.8380278091577124E-2</v>
      </c>
      <c r="E3015" s="3">
        <f t="shared" ca="1" si="156"/>
        <v>0.287160655797987</v>
      </c>
      <c r="F3015" s="3">
        <f t="shared" ca="1" si="156"/>
        <v>4.0347860647850287E-2</v>
      </c>
      <c r="G3015" s="1">
        <f t="shared" ca="1" si="155"/>
        <v>13425.628999188501</v>
      </c>
      <c r="H3015" s="1">
        <f t="shared" ca="1" si="154"/>
        <v>3425.6289991885005</v>
      </c>
    </row>
    <row r="3016" spans="1:8" x14ac:dyDescent="0.25">
      <c r="A3016" t="s">
        <v>3020</v>
      </c>
      <c r="B3016" s="3">
        <f t="shared" ca="1" si="156"/>
        <v>-9.2566113658641758E-2</v>
      </c>
      <c r="C3016" s="3">
        <f t="shared" ca="1" si="156"/>
        <v>0.25362141995849818</v>
      </c>
      <c r="D3016" s="3">
        <f t="shared" ca="1" si="156"/>
        <v>0.14425961457691833</v>
      </c>
      <c r="E3016" s="3">
        <f t="shared" ca="1" si="156"/>
        <v>-3.3094925325263869E-2</v>
      </c>
      <c r="F3016" s="3">
        <f t="shared" ca="1" si="156"/>
        <v>0.10289784069248908</v>
      </c>
      <c r="G3016" s="1">
        <f t="shared" ca="1" si="155"/>
        <v>13881.138692175731</v>
      </c>
      <c r="H3016" s="1">
        <f t="shared" ref="H3016:H3079" ca="1" si="157">G3016-$B$2</f>
        <v>3881.1386921757312</v>
      </c>
    </row>
    <row r="3017" spans="1:8" x14ac:dyDescent="0.25">
      <c r="A3017" t="s">
        <v>3021</v>
      </c>
      <c r="B3017" s="3">
        <f t="shared" ca="1" si="156"/>
        <v>5.9093466641277244E-2</v>
      </c>
      <c r="C3017" s="3">
        <f t="shared" ca="1" si="156"/>
        <v>0.11271103252421644</v>
      </c>
      <c r="D3017" s="3">
        <f t="shared" ca="1" si="156"/>
        <v>0.16481303660772256</v>
      </c>
      <c r="E3017" s="3">
        <f t="shared" ca="1" si="156"/>
        <v>0.17162690382325863</v>
      </c>
      <c r="F3017" s="3">
        <f t="shared" ca="1" si="156"/>
        <v>0.14506463601383812</v>
      </c>
      <c r="G3017" s="1">
        <f t="shared" ca="1" si="155"/>
        <v>18415.870129922434</v>
      </c>
      <c r="H3017" s="1">
        <f t="shared" ca="1" si="157"/>
        <v>8415.870129922434</v>
      </c>
    </row>
    <row r="3018" spans="1:8" x14ac:dyDescent="0.25">
      <c r="A3018" t="s">
        <v>3022</v>
      </c>
      <c r="B3018" s="3">
        <f t="shared" ca="1" si="156"/>
        <v>1.2396465762152538E-2</v>
      </c>
      <c r="C3018" s="3">
        <f t="shared" ca="1" si="156"/>
        <v>-0.10099276343661112</v>
      </c>
      <c r="D3018" s="3">
        <f t="shared" ca="1" si="156"/>
        <v>0.17543770540443571</v>
      </c>
      <c r="E3018" s="3">
        <f t="shared" ca="1" si="156"/>
        <v>9.5626653428589919E-2</v>
      </c>
      <c r="F3018" s="3">
        <f t="shared" ca="1" si="156"/>
        <v>0.10806047088771339</v>
      </c>
      <c r="G3018" s="1">
        <f t="shared" ca="1" si="155"/>
        <v>12987.91616586232</v>
      </c>
      <c r="H3018" s="1">
        <f t="shared" ca="1" si="157"/>
        <v>2987.9161658623198</v>
      </c>
    </row>
    <row r="3019" spans="1:8" x14ac:dyDescent="0.25">
      <c r="A3019" t="s">
        <v>3023</v>
      </c>
      <c r="B3019" s="3">
        <f t="shared" ca="1" si="156"/>
        <v>3.7052784703697939E-2</v>
      </c>
      <c r="C3019" s="3">
        <f t="shared" ca="1" si="156"/>
        <v>0.18133424733725734</v>
      </c>
      <c r="D3019" s="3">
        <f t="shared" ca="1" si="156"/>
        <v>-8.6364603496088266E-3</v>
      </c>
      <c r="E3019" s="3">
        <f t="shared" ca="1" si="156"/>
        <v>0.17148848365009056</v>
      </c>
      <c r="F3019" s="3">
        <f t="shared" ca="1" si="156"/>
        <v>0.11931474032470984</v>
      </c>
      <c r="G3019" s="1">
        <f t="shared" ca="1" si="155"/>
        <v>15925.638214622011</v>
      </c>
      <c r="H3019" s="1">
        <f t="shared" ca="1" si="157"/>
        <v>5925.6382146220112</v>
      </c>
    </row>
    <row r="3020" spans="1:8" x14ac:dyDescent="0.25">
      <c r="A3020" t="s">
        <v>3024</v>
      </c>
      <c r="B3020" s="3">
        <f t="shared" ca="1" si="156"/>
        <v>0.14016125446408695</v>
      </c>
      <c r="C3020" s="3">
        <f t="shared" ca="1" si="156"/>
        <v>0.17557456349968281</v>
      </c>
      <c r="D3020" s="3">
        <f t="shared" ca="1" si="156"/>
        <v>1.6892171629011882E-2</v>
      </c>
      <c r="E3020" s="3">
        <f t="shared" ca="1" si="156"/>
        <v>5.2429899744093136E-2</v>
      </c>
      <c r="F3020" s="3">
        <f t="shared" ca="1" si="156"/>
        <v>6.5332493687751875E-2</v>
      </c>
      <c r="G3020" s="1">
        <f t="shared" ca="1" si="155"/>
        <v>15281.631205983394</v>
      </c>
      <c r="H3020" s="1">
        <f t="shared" ca="1" si="157"/>
        <v>5281.6312059833945</v>
      </c>
    </row>
    <row r="3021" spans="1:8" x14ac:dyDescent="0.25">
      <c r="A3021" t="s">
        <v>3025</v>
      </c>
      <c r="B3021" s="3">
        <f t="shared" ca="1" si="156"/>
        <v>-3.8941494752840075E-2</v>
      </c>
      <c r="C3021" s="3">
        <f t="shared" ca="1" si="156"/>
        <v>5.3014401272686806E-2</v>
      </c>
      <c r="D3021" s="3">
        <f t="shared" ca="1" si="156"/>
        <v>-2.1260397177550905E-2</v>
      </c>
      <c r="E3021" s="3">
        <f t="shared" ca="1" si="156"/>
        <v>9.1763683607953159E-2</v>
      </c>
      <c r="F3021" s="3">
        <f t="shared" ca="1" si="156"/>
        <v>0.23541070147896909</v>
      </c>
      <c r="G3021" s="1">
        <f t="shared" ca="1" si="155"/>
        <v>13359.533756899986</v>
      </c>
      <c r="H3021" s="1">
        <f t="shared" ca="1" si="157"/>
        <v>3359.5337568999857</v>
      </c>
    </row>
    <row r="3022" spans="1:8" x14ac:dyDescent="0.25">
      <c r="A3022" t="s">
        <v>3026</v>
      </c>
      <c r="B3022" s="3">
        <f t="shared" ca="1" si="156"/>
        <v>-1.8939142398951128E-2</v>
      </c>
      <c r="C3022" s="3">
        <f t="shared" ca="1" si="156"/>
        <v>5.2149028152044211E-2</v>
      </c>
      <c r="D3022" s="3">
        <f t="shared" ca="1" si="156"/>
        <v>0.20779664346677892</v>
      </c>
      <c r="E3022" s="3">
        <f t="shared" ca="1" si="156"/>
        <v>0.35926872893915429</v>
      </c>
      <c r="F3022" s="3">
        <f t="shared" ca="1" si="156"/>
        <v>4.5456975799719843E-2</v>
      </c>
      <c r="G3022" s="1">
        <f t="shared" ca="1" si="155"/>
        <v>17716.52395525483</v>
      </c>
      <c r="H3022" s="1">
        <f t="shared" ca="1" si="157"/>
        <v>7716.5239552548301</v>
      </c>
    </row>
    <row r="3023" spans="1:8" x14ac:dyDescent="0.25">
      <c r="A3023" t="s">
        <v>3027</v>
      </c>
      <c r="B3023" s="3">
        <f t="shared" ca="1" si="156"/>
        <v>0.1473316028259514</v>
      </c>
      <c r="C3023" s="3">
        <f t="shared" ca="1" si="156"/>
        <v>0.23659219403446927</v>
      </c>
      <c r="D3023" s="3">
        <f t="shared" ca="1" si="156"/>
        <v>-0.14271734460308921</v>
      </c>
      <c r="E3023" s="3">
        <f t="shared" ca="1" si="156"/>
        <v>-1.7252541683477091E-2</v>
      </c>
      <c r="F3023" s="3">
        <f t="shared" ca="1" si="156"/>
        <v>2.0034306300179605E-2</v>
      </c>
      <c r="G3023" s="1">
        <f t="shared" ca="1" si="155"/>
        <v>12192.596505489251</v>
      </c>
      <c r="H3023" s="1">
        <f t="shared" ca="1" si="157"/>
        <v>2192.5965054892513</v>
      </c>
    </row>
    <row r="3024" spans="1:8" x14ac:dyDescent="0.25">
      <c r="A3024" t="s">
        <v>3028</v>
      </c>
      <c r="B3024" s="3">
        <f t="shared" ca="1" si="156"/>
        <v>0.14505815283927898</v>
      </c>
      <c r="C3024" s="3">
        <f t="shared" ca="1" si="156"/>
        <v>0.1737958620180293</v>
      </c>
      <c r="D3024" s="3">
        <f t="shared" ca="1" si="156"/>
        <v>7.8210827198718191E-2</v>
      </c>
      <c r="E3024" s="3">
        <f t="shared" ca="1" si="156"/>
        <v>0.1506605505549527</v>
      </c>
      <c r="F3024" s="3">
        <f t="shared" ca="1" si="156"/>
        <v>6.498469561664022E-2</v>
      </c>
      <c r="G3024" s="1">
        <f t="shared" ca="1" si="155"/>
        <v>17758.831917290121</v>
      </c>
      <c r="H3024" s="1">
        <f t="shared" ca="1" si="157"/>
        <v>7758.8319172901211</v>
      </c>
    </row>
    <row r="3025" spans="1:8" x14ac:dyDescent="0.25">
      <c r="A3025" t="s">
        <v>3029</v>
      </c>
      <c r="B3025" s="3">
        <f t="shared" ca="1" si="156"/>
        <v>2.1260878133152895E-2</v>
      </c>
      <c r="C3025" s="3">
        <f t="shared" ca="1" si="156"/>
        <v>2.8372541854831859E-2</v>
      </c>
      <c r="D3025" s="3">
        <f t="shared" ca="1" si="156"/>
        <v>0.23795401521527654</v>
      </c>
      <c r="E3025" s="3">
        <f t="shared" ca="1" si="156"/>
        <v>-7.6249481521568879E-2</v>
      </c>
      <c r="F3025" s="3">
        <f t="shared" ca="1" si="156"/>
        <v>8.0132332220969604E-2</v>
      </c>
      <c r="G3025" s="1">
        <f t="shared" ref="G3025:G3088" ca="1" si="158">$B$2*(1+B3025)*(1+C3025)*(1+D3025)*(1+E3025)*(1+F3025)</f>
        <v>12972.489920566692</v>
      </c>
      <c r="H3025" s="1">
        <f t="shared" ca="1" si="157"/>
        <v>2972.4899205666916</v>
      </c>
    </row>
    <row r="3026" spans="1:8" x14ac:dyDescent="0.25">
      <c r="A3026" t="s">
        <v>3030</v>
      </c>
      <c r="B3026" s="3">
        <f t="shared" ca="1" si="156"/>
        <v>0.21519796350605527</v>
      </c>
      <c r="C3026" s="3">
        <f t="shared" ca="1" si="156"/>
        <v>0.13557670458760845</v>
      </c>
      <c r="D3026" s="3">
        <f t="shared" ca="1" si="156"/>
        <v>-0.1508804850759207</v>
      </c>
      <c r="E3026" s="3">
        <f t="shared" ca="1" si="156"/>
        <v>0.18611322202363051</v>
      </c>
      <c r="F3026" s="3">
        <f t="shared" ca="1" si="156"/>
        <v>0.18572059620577286</v>
      </c>
      <c r="G3026" s="1">
        <f t="shared" ca="1" si="158"/>
        <v>16479.378958775425</v>
      </c>
      <c r="H3026" s="1">
        <f t="shared" ca="1" si="157"/>
        <v>6479.3789587754254</v>
      </c>
    </row>
    <row r="3027" spans="1:8" x14ac:dyDescent="0.25">
      <c r="A3027" t="s">
        <v>3031</v>
      </c>
      <c r="B3027" s="3">
        <f t="shared" ca="1" si="156"/>
        <v>0.11738362275280959</v>
      </c>
      <c r="C3027" s="3">
        <f t="shared" ca="1" si="156"/>
        <v>9.3277657148312099E-2</v>
      </c>
      <c r="D3027" s="3">
        <f t="shared" ca="1" si="156"/>
        <v>0.14313151645457728</v>
      </c>
      <c r="E3027" s="3">
        <f t="shared" ca="1" si="156"/>
        <v>5.6868040179666179E-3</v>
      </c>
      <c r="F3027" s="3">
        <f t="shared" ca="1" si="156"/>
        <v>0.20493986529126479</v>
      </c>
      <c r="G3027" s="1">
        <f t="shared" ca="1" si="158"/>
        <v>16922.210684043286</v>
      </c>
      <c r="H3027" s="1">
        <f t="shared" ca="1" si="157"/>
        <v>6922.2106840432862</v>
      </c>
    </row>
    <row r="3028" spans="1:8" x14ac:dyDescent="0.25">
      <c r="A3028" t="s">
        <v>3032</v>
      </c>
      <c r="B3028" s="3">
        <f t="shared" ca="1" si="156"/>
        <v>-2.0767851547505753E-2</v>
      </c>
      <c r="C3028" s="3">
        <f t="shared" ca="1" si="156"/>
        <v>6.9380570975971362E-3</v>
      </c>
      <c r="D3028" s="3">
        <f t="shared" ca="1" si="156"/>
        <v>2.053162672631665E-2</v>
      </c>
      <c r="E3028" s="3">
        <f t="shared" ca="1" si="156"/>
        <v>-2.5802976635926733E-2</v>
      </c>
      <c r="F3028" s="3">
        <f t="shared" ca="1" si="156"/>
        <v>0.11273471314762548</v>
      </c>
      <c r="G3028" s="1">
        <f t="shared" ca="1" si="158"/>
        <v>10908.20576112547</v>
      </c>
      <c r="H3028" s="1">
        <f t="shared" ca="1" si="157"/>
        <v>908.20576112546951</v>
      </c>
    </row>
    <row r="3029" spans="1:8" x14ac:dyDescent="0.25">
      <c r="A3029" t="s">
        <v>3033</v>
      </c>
      <c r="B3029" s="3">
        <f t="shared" ca="1" si="156"/>
        <v>8.4094247534799216E-2</v>
      </c>
      <c r="C3029" s="3">
        <f t="shared" ca="1" si="156"/>
        <v>0.16122838205929504</v>
      </c>
      <c r="D3029" s="3">
        <f t="shared" ca="1" si="156"/>
        <v>0.1848035350501408</v>
      </c>
      <c r="E3029" s="3">
        <f t="shared" ca="1" si="156"/>
        <v>0.19514255779420589</v>
      </c>
      <c r="F3029" s="3">
        <f t="shared" ca="1" si="156"/>
        <v>7.5321483244378581E-2</v>
      </c>
      <c r="G3029" s="1">
        <f t="shared" ca="1" si="158"/>
        <v>19168.540958843656</v>
      </c>
      <c r="H3029" s="1">
        <f t="shared" ca="1" si="157"/>
        <v>9168.540958843656</v>
      </c>
    </row>
    <row r="3030" spans="1:8" x14ac:dyDescent="0.25">
      <c r="A3030" t="s">
        <v>3034</v>
      </c>
      <c r="B3030" s="3">
        <f t="shared" ca="1" si="156"/>
        <v>0.15644465590433737</v>
      </c>
      <c r="C3030" s="3">
        <f t="shared" ca="1" si="156"/>
        <v>0.13780782181840578</v>
      </c>
      <c r="D3030" s="3">
        <f t="shared" ca="1" si="156"/>
        <v>0.22343780425986373</v>
      </c>
      <c r="E3030" s="3">
        <f t="shared" ca="1" si="156"/>
        <v>-9.5988437018505957E-2</v>
      </c>
      <c r="F3030" s="3">
        <f t="shared" ca="1" si="156"/>
        <v>9.8866276296265709E-2</v>
      </c>
      <c r="G3030" s="1">
        <f t="shared" ca="1" si="158"/>
        <v>15991.694896506006</v>
      </c>
      <c r="H3030" s="1">
        <f t="shared" ca="1" si="157"/>
        <v>5991.6948965060055</v>
      </c>
    </row>
    <row r="3031" spans="1:8" x14ac:dyDescent="0.25">
      <c r="A3031" t="s">
        <v>3035</v>
      </c>
      <c r="B3031" s="3">
        <f t="shared" ca="1" si="156"/>
        <v>0.15448556789144074</v>
      </c>
      <c r="C3031" s="3">
        <f t="shared" ca="1" si="156"/>
        <v>0.14855588291554778</v>
      </c>
      <c r="D3031" s="3">
        <f t="shared" ca="1" si="156"/>
        <v>0.11843217742317791</v>
      </c>
      <c r="E3031" s="3">
        <f t="shared" ca="1" si="156"/>
        <v>-1.8841467390285235E-2</v>
      </c>
      <c r="F3031" s="3">
        <f t="shared" ca="1" si="156"/>
        <v>-3.0663516469982E-2</v>
      </c>
      <c r="G3031" s="1">
        <f t="shared" ca="1" si="158"/>
        <v>14104.705931847659</v>
      </c>
      <c r="H3031" s="1">
        <f t="shared" ca="1" si="157"/>
        <v>4104.7059318476586</v>
      </c>
    </row>
    <row r="3032" spans="1:8" x14ac:dyDescent="0.25">
      <c r="A3032" t="s">
        <v>3036</v>
      </c>
      <c r="B3032" s="3">
        <f t="shared" ca="1" si="156"/>
        <v>6.5539005870948186E-3</v>
      </c>
      <c r="C3032" s="3">
        <f t="shared" ca="1" si="156"/>
        <v>0.11974039124201982</v>
      </c>
      <c r="D3032" s="3">
        <f t="shared" ca="1" si="156"/>
        <v>9.3592639535166597E-2</v>
      </c>
      <c r="E3032" s="3">
        <f t="shared" ca="1" si="156"/>
        <v>0.21063593801357519</v>
      </c>
      <c r="F3032" s="3">
        <f t="shared" ca="1" si="156"/>
        <v>7.5606771674141246E-2</v>
      </c>
      <c r="G3032" s="1">
        <f t="shared" ca="1" si="158"/>
        <v>16050.074354354487</v>
      </c>
      <c r="H3032" s="1">
        <f t="shared" ca="1" si="157"/>
        <v>6050.0743543544868</v>
      </c>
    </row>
    <row r="3033" spans="1:8" x14ac:dyDescent="0.25">
      <c r="A3033" t="s">
        <v>3037</v>
      </c>
      <c r="B3033" s="3">
        <f t="shared" ref="B3033:F3083" ca="1" si="159">_xlfn.NORM.INV(RAND(),$B$3,$B$4)</f>
        <v>6.5059960567040942E-2</v>
      </c>
      <c r="C3033" s="3">
        <f t="shared" ca="1" si="159"/>
        <v>-1.2102569039815492E-2</v>
      </c>
      <c r="D3033" s="3">
        <f t="shared" ca="1" si="159"/>
        <v>-0.12031592231404259</v>
      </c>
      <c r="E3033" s="3">
        <f t="shared" ca="1" si="159"/>
        <v>-1.4235800374897481E-2</v>
      </c>
      <c r="F3033" s="3">
        <f t="shared" ca="1" si="159"/>
        <v>6.1192037744054947E-2</v>
      </c>
      <c r="G3033" s="1">
        <f t="shared" ca="1" si="158"/>
        <v>9682.3253087508601</v>
      </c>
      <c r="H3033" s="1">
        <f t="shared" ca="1" si="157"/>
        <v>-317.67469124913987</v>
      </c>
    </row>
    <row r="3034" spans="1:8" x14ac:dyDescent="0.25">
      <c r="A3034" t="s">
        <v>3038</v>
      </c>
      <c r="B3034" s="3">
        <f t="shared" ca="1" si="159"/>
        <v>5.0098964694302472E-2</v>
      </c>
      <c r="C3034" s="3">
        <f t="shared" ca="1" si="159"/>
        <v>7.4253163454683968E-2</v>
      </c>
      <c r="D3034" s="3">
        <f t="shared" ca="1" si="159"/>
        <v>0.39046674448197699</v>
      </c>
      <c r="E3034" s="3">
        <f t="shared" ca="1" si="159"/>
        <v>-1.294444161296307E-2</v>
      </c>
      <c r="F3034" s="3">
        <f t="shared" ca="1" si="159"/>
        <v>4.7707353439883027E-2</v>
      </c>
      <c r="G3034" s="1">
        <f t="shared" ca="1" si="158"/>
        <v>16221.053941726243</v>
      </c>
      <c r="H3034" s="1">
        <f t="shared" ca="1" si="157"/>
        <v>6221.0539417262426</v>
      </c>
    </row>
    <row r="3035" spans="1:8" x14ac:dyDescent="0.25">
      <c r="A3035" t="s">
        <v>3039</v>
      </c>
      <c r="B3035" s="3">
        <f t="shared" ca="1" si="159"/>
        <v>8.6616683593939925E-2</v>
      </c>
      <c r="C3035" s="3">
        <f t="shared" ca="1" si="159"/>
        <v>-3.3310457953138889E-3</v>
      </c>
      <c r="D3035" s="3">
        <f t="shared" ca="1" si="159"/>
        <v>7.2149008981297127E-2</v>
      </c>
      <c r="E3035" s="3">
        <f t="shared" ca="1" si="159"/>
        <v>9.1075447696546116E-2</v>
      </c>
      <c r="F3035" s="3">
        <f t="shared" ca="1" si="159"/>
        <v>0.26397158285050726</v>
      </c>
      <c r="G3035" s="1">
        <f t="shared" ca="1" si="158"/>
        <v>16013.067736314386</v>
      </c>
      <c r="H3035" s="1">
        <f t="shared" ca="1" si="157"/>
        <v>6013.0677363143859</v>
      </c>
    </row>
    <row r="3036" spans="1:8" x14ac:dyDescent="0.25">
      <c r="A3036" t="s">
        <v>3040</v>
      </c>
      <c r="B3036" s="3">
        <f t="shared" ca="1" si="159"/>
        <v>9.9060465423999933E-2</v>
      </c>
      <c r="C3036" s="3">
        <f t="shared" ca="1" si="159"/>
        <v>0.18190474284492028</v>
      </c>
      <c r="D3036" s="3">
        <f t="shared" ca="1" si="159"/>
        <v>-6.448511380196556E-2</v>
      </c>
      <c r="E3036" s="3">
        <f t="shared" ca="1" si="159"/>
        <v>-6.9138387237054538E-2</v>
      </c>
      <c r="F3036" s="3">
        <f t="shared" ca="1" si="159"/>
        <v>-5.9925947450933187E-2</v>
      </c>
      <c r="G3036" s="1">
        <f t="shared" ca="1" si="158"/>
        <v>10634.129646033132</v>
      </c>
      <c r="H3036" s="1">
        <f t="shared" ca="1" si="157"/>
        <v>634.1296460331323</v>
      </c>
    </row>
    <row r="3037" spans="1:8" x14ac:dyDescent="0.25">
      <c r="A3037" t="s">
        <v>3041</v>
      </c>
      <c r="B3037" s="3">
        <f t="shared" ca="1" si="159"/>
        <v>0.13196396315412576</v>
      </c>
      <c r="C3037" s="3">
        <f t="shared" ca="1" si="159"/>
        <v>3.4134525603907388E-2</v>
      </c>
      <c r="D3037" s="3">
        <f t="shared" ca="1" si="159"/>
        <v>7.1903539527066976E-2</v>
      </c>
      <c r="E3037" s="3">
        <f t="shared" ca="1" si="159"/>
        <v>0.19237399492379015</v>
      </c>
      <c r="F3037" s="3">
        <f t="shared" ca="1" si="159"/>
        <v>2.0335274770402402E-2</v>
      </c>
      <c r="G3037" s="1">
        <f t="shared" ca="1" si="158"/>
        <v>15265.841209965804</v>
      </c>
      <c r="H3037" s="1">
        <f t="shared" ca="1" si="157"/>
        <v>5265.8412099658035</v>
      </c>
    </row>
    <row r="3038" spans="1:8" x14ac:dyDescent="0.25">
      <c r="A3038" t="s">
        <v>3042</v>
      </c>
      <c r="B3038" s="3">
        <f t="shared" ca="1" si="159"/>
        <v>0.18282667332886121</v>
      </c>
      <c r="C3038" s="3">
        <f t="shared" ca="1" si="159"/>
        <v>0.13030100234251282</v>
      </c>
      <c r="D3038" s="3">
        <f t="shared" ca="1" si="159"/>
        <v>-0.16141296008446432</v>
      </c>
      <c r="E3038" s="3">
        <f t="shared" ca="1" si="159"/>
        <v>-0.11546183022164144</v>
      </c>
      <c r="F3038" s="3">
        <f t="shared" ca="1" si="159"/>
        <v>0.11711263610234859</v>
      </c>
      <c r="G3038" s="1">
        <f t="shared" ca="1" si="158"/>
        <v>11078.396667715322</v>
      </c>
      <c r="H3038" s="1">
        <f t="shared" ca="1" si="157"/>
        <v>1078.3966677153221</v>
      </c>
    </row>
    <row r="3039" spans="1:8" x14ac:dyDescent="0.25">
      <c r="A3039" t="s">
        <v>3043</v>
      </c>
      <c r="B3039" s="3">
        <f t="shared" ca="1" si="159"/>
        <v>2.4261889636076832E-2</v>
      </c>
      <c r="C3039" s="3">
        <f t="shared" ca="1" si="159"/>
        <v>0.16392938346813951</v>
      </c>
      <c r="D3039" s="3">
        <f t="shared" ca="1" si="159"/>
        <v>4.4704098180467111E-2</v>
      </c>
      <c r="E3039" s="3">
        <f t="shared" ca="1" si="159"/>
        <v>4.3218604328196228E-2</v>
      </c>
      <c r="F3039" s="3">
        <f t="shared" ca="1" si="159"/>
        <v>0.21555773244104748</v>
      </c>
      <c r="G3039" s="1">
        <f t="shared" ca="1" si="158"/>
        <v>15793.626316975184</v>
      </c>
      <c r="H3039" s="1">
        <f t="shared" ca="1" si="157"/>
        <v>5793.6263169751837</v>
      </c>
    </row>
    <row r="3040" spans="1:8" x14ac:dyDescent="0.25">
      <c r="A3040" t="s">
        <v>3044</v>
      </c>
      <c r="B3040" s="3">
        <f t="shared" ca="1" si="159"/>
        <v>-2.4059281801559723E-2</v>
      </c>
      <c r="C3040" s="3">
        <f t="shared" ca="1" si="159"/>
        <v>0.19637554136529645</v>
      </c>
      <c r="D3040" s="3">
        <f t="shared" ca="1" si="159"/>
        <v>2.2205483382744508E-2</v>
      </c>
      <c r="E3040" s="3">
        <f t="shared" ca="1" si="159"/>
        <v>-0.28128975654099592</v>
      </c>
      <c r="F3040" s="3">
        <f t="shared" ca="1" si="159"/>
        <v>0.10972798963646115</v>
      </c>
      <c r="G3040" s="1">
        <f t="shared" ca="1" si="158"/>
        <v>9519.1801249348173</v>
      </c>
      <c r="H3040" s="1">
        <f t="shared" ca="1" si="157"/>
        <v>-480.81987506518271</v>
      </c>
    </row>
    <row r="3041" spans="1:8" x14ac:dyDescent="0.25">
      <c r="A3041" t="s">
        <v>3045</v>
      </c>
      <c r="B3041" s="3">
        <f t="shared" ca="1" si="159"/>
        <v>8.0783069730768764E-2</v>
      </c>
      <c r="C3041" s="3">
        <f t="shared" ca="1" si="159"/>
        <v>2.0597108746266857E-2</v>
      </c>
      <c r="D3041" s="3">
        <f t="shared" ca="1" si="159"/>
        <v>5.3091221398992305E-2</v>
      </c>
      <c r="E3041" s="3">
        <f t="shared" ca="1" si="159"/>
        <v>0.12960660588564465</v>
      </c>
      <c r="F3041" s="3">
        <f t="shared" ca="1" si="159"/>
        <v>7.0125295615231953E-2</v>
      </c>
      <c r="G3041" s="1">
        <f t="shared" ca="1" si="158"/>
        <v>14041.733058144309</v>
      </c>
      <c r="H3041" s="1">
        <f t="shared" ca="1" si="157"/>
        <v>4041.7330581443093</v>
      </c>
    </row>
    <row r="3042" spans="1:8" x14ac:dyDescent="0.25">
      <c r="A3042" t="s">
        <v>3046</v>
      </c>
      <c r="B3042" s="3">
        <f t="shared" ca="1" si="159"/>
        <v>1.2738004416137802E-2</v>
      </c>
      <c r="C3042" s="3">
        <f t="shared" ca="1" si="159"/>
        <v>6.8842895857259723E-2</v>
      </c>
      <c r="D3042" s="3">
        <f t="shared" ca="1" si="159"/>
        <v>-5.6180662839338119E-2</v>
      </c>
      <c r="E3042" s="3">
        <f t="shared" ca="1" si="159"/>
        <v>-1.8110671083276131E-2</v>
      </c>
      <c r="F3042" s="3">
        <f t="shared" ca="1" si="159"/>
        <v>-5.0908547512450372E-2</v>
      </c>
      <c r="G3042" s="1">
        <f t="shared" ca="1" si="158"/>
        <v>9520.734539300036</v>
      </c>
      <c r="H3042" s="1">
        <f t="shared" ca="1" si="157"/>
        <v>-479.26546069996402</v>
      </c>
    </row>
    <row r="3043" spans="1:8" x14ac:dyDescent="0.25">
      <c r="A3043" t="s">
        <v>3047</v>
      </c>
      <c r="B3043" s="3">
        <f t="shared" ca="1" si="159"/>
        <v>5.1908670190527306E-2</v>
      </c>
      <c r="C3043" s="3">
        <f t="shared" ca="1" si="159"/>
        <v>-3.0989922966901284E-2</v>
      </c>
      <c r="D3043" s="3">
        <f t="shared" ca="1" si="159"/>
        <v>4.3735957628604646E-2</v>
      </c>
      <c r="E3043" s="3">
        <f t="shared" ca="1" si="159"/>
        <v>0.12299526159513763</v>
      </c>
      <c r="F3043" s="3">
        <f t="shared" ca="1" si="159"/>
        <v>0.15486667711568819</v>
      </c>
      <c r="G3043" s="1">
        <f t="shared" ca="1" si="158"/>
        <v>13797.701582495863</v>
      </c>
      <c r="H3043" s="1">
        <f t="shared" ca="1" si="157"/>
        <v>3797.7015824958635</v>
      </c>
    </row>
    <row r="3044" spans="1:8" x14ac:dyDescent="0.25">
      <c r="A3044" t="s">
        <v>3048</v>
      </c>
      <c r="B3044" s="3">
        <f t="shared" ca="1" si="159"/>
        <v>-2.0108081294122893E-2</v>
      </c>
      <c r="C3044" s="3">
        <f t="shared" ca="1" si="159"/>
        <v>2.8296494947366704E-2</v>
      </c>
      <c r="D3044" s="3">
        <f t="shared" ca="1" si="159"/>
        <v>-6.8578503794572587E-2</v>
      </c>
      <c r="E3044" s="3">
        <f t="shared" ca="1" si="159"/>
        <v>7.0137058132955843E-2</v>
      </c>
      <c r="F3044" s="3">
        <f t="shared" ca="1" si="159"/>
        <v>6.494692207819007E-2</v>
      </c>
      <c r="G3044" s="1">
        <f t="shared" ca="1" si="158"/>
        <v>10695.723187385967</v>
      </c>
      <c r="H3044" s="1">
        <f t="shared" ca="1" si="157"/>
        <v>695.72318738596732</v>
      </c>
    </row>
    <row r="3045" spans="1:8" x14ac:dyDescent="0.25">
      <c r="A3045" t="s">
        <v>3049</v>
      </c>
      <c r="B3045" s="3">
        <f t="shared" ca="1" si="159"/>
        <v>2.0792140971616087E-2</v>
      </c>
      <c r="C3045" s="3">
        <f t="shared" ca="1" si="159"/>
        <v>1.8802497202568366E-2</v>
      </c>
      <c r="D3045" s="3">
        <f t="shared" ca="1" si="159"/>
        <v>2.6388762576419256E-2</v>
      </c>
      <c r="E3045" s="3">
        <f t="shared" ca="1" si="159"/>
        <v>8.9054671625141885E-2</v>
      </c>
      <c r="F3045" s="3">
        <f t="shared" ca="1" si="159"/>
        <v>0.14447616228825688</v>
      </c>
      <c r="G3045" s="1">
        <f t="shared" ca="1" si="158"/>
        <v>13304.410637555004</v>
      </c>
      <c r="H3045" s="1">
        <f t="shared" ca="1" si="157"/>
        <v>3304.4106375550036</v>
      </c>
    </row>
    <row r="3046" spans="1:8" x14ac:dyDescent="0.25">
      <c r="A3046" t="s">
        <v>3050</v>
      </c>
      <c r="B3046" s="3">
        <f t="shared" ca="1" si="159"/>
        <v>6.6232402682651945E-2</v>
      </c>
      <c r="C3046" s="3">
        <f t="shared" ca="1" si="159"/>
        <v>1.6204128794861328E-2</v>
      </c>
      <c r="D3046" s="3">
        <f t="shared" ca="1" si="159"/>
        <v>7.8199433984669761E-2</v>
      </c>
      <c r="E3046" s="3">
        <f t="shared" ca="1" si="159"/>
        <v>0.21835127190248566</v>
      </c>
      <c r="F3046" s="3">
        <f t="shared" ca="1" si="159"/>
        <v>-3.7750590552074609E-2</v>
      </c>
      <c r="G3046" s="1">
        <f t="shared" ca="1" si="158"/>
        <v>13695.948219807195</v>
      </c>
      <c r="H3046" s="1">
        <f t="shared" ca="1" si="157"/>
        <v>3695.9482198071946</v>
      </c>
    </row>
    <row r="3047" spans="1:8" x14ac:dyDescent="0.25">
      <c r="A3047" t="s">
        <v>3051</v>
      </c>
      <c r="B3047" s="3">
        <f t="shared" ca="1" si="159"/>
        <v>0.12866439335490776</v>
      </c>
      <c r="C3047" s="3">
        <f t="shared" ca="1" si="159"/>
        <v>7.4974734840770538E-2</v>
      </c>
      <c r="D3047" s="3">
        <f t="shared" ca="1" si="159"/>
        <v>3.6149863823125475E-2</v>
      </c>
      <c r="E3047" s="3">
        <f t="shared" ca="1" si="159"/>
        <v>0.22564683307977756</v>
      </c>
      <c r="F3047" s="3">
        <f t="shared" ca="1" si="159"/>
        <v>0.17680466965659922</v>
      </c>
      <c r="G3047" s="1">
        <f t="shared" ca="1" si="158"/>
        <v>18132.403971720509</v>
      </c>
      <c r="H3047" s="1">
        <f t="shared" ca="1" si="157"/>
        <v>8132.4039717205087</v>
      </c>
    </row>
    <row r="3048" spans="1:8" x14ac:dyDescent="0.25">
      <c r="A3048" t="s">
        <v>3052</v>
      </c>
      <c r="B3048" s="3">
        <f t="shared" ca="1" si="159"/>
        <v>0.12525835823777898</v>
      </c>
      <c r="C3048" s="3">
        <f t="shared" ca="1" si="159"/>
        <v>9.2046077467902554E-2</v>
      </c>
      <c r="D3048" s="3">
        <f t="shared" ca="1" si="159"/>
        <v>5.1126458998330099E-2</v>
      </c>
      <c r="E3048" s="3">
        <f t="shared" ca="1" si="159"/>
        <v>0.14632743387041264</v>
      </c>
      <c r="F3048" s="3">
        <f t="shared" ca="1" si="159"/>
        <v>7.8068107896349687E-2</v>
      </c>
      <c r="G3048" s="1">
        <f t="shared" ca="1" si="158"/>
        <v>15962.579151270267</v>
      </c>
      <c r="H3048" s="1">
        <f t="shared" ca="1" si="157"/>
        <v>5962.5791512702672</v>
      </c>
    </row>
    <row r="3049" spans="1:8" x14ac:dyDescent="0.25">
      <c r="A3049" t="s">
        <v>3053</v>
      </c>
      <c r="B3049" s="3">
        <f t="shared" ca="1" si="159"/>
        <v>-0.1374929050156844</v>
      </c>
      <c r="C3049" s="3">
        <f t="shared" ca="1" si="159"/>
        <v>0.20150203231985084</v>
      </c>
      <c r="D3049" s="3">
        <f t="shared" ca="1" si="159"/>
        <v>0.18186193214789564</v>
      </c>
      <c r="E3049" s="3">
        <f t="shared" ca="1" si="159"/>
        <v>-8.6625828995607695E-2</v>
      </c>
      <c r="F3049" s="3">
        <f t="shared" ca="1" si="159"/>
        <v>6.0587690843854958E-2</v>
      </c>
      <c r="G3049" s="1">
        <f t="shared" ca="1" si="158"/>
        <v>11864.494485276389</v>
      </c>
      <c r="H3049" s="1">
        <f t="shared" ca="1" si="157"/>
        <v>1864.4944852763892</v>
      </c>
    </row>
    <row r="3050" spans="1:8" x14ac:dyDescent="0.25">
      <c r="A3050" t="s">
        <v>3054</v>
      </c>
      <c r="B3050" s="3">
        <f t="shared" ca="1" si="159"/>
        <v>0.1217674108416204</v>
      </c>
      <c r="C3050" s="3">
        <f t="shared" ca="1" si="159"/>
        <v>0.16040155708567649</v>
      </c>
      <c r="D3050" s="3">
        <f t="shared" ca="1" si="159"/>
        <v>-0.10090893253694136</v>
      </c>
      <c r="E3050" s="3">
        <f t="shared" ca="1" si="159"/>
        <v>0.1320813662275257</v>
      </c>
      <c r="F3050" s="3">
        <f t="shared" ca="1" si="159"/>
        <v>0.12836488732599355</v>
      </c>
      <c r="G3050" s="1">
        <f t="shared" ca="1" si="158"/>
        <v>14950.028137167337</v>
      </c>
      <c r="H3050" s="1">
        <f t="shared" ca="1" si="157"/>
        <v>4950.0281371673373</v>
      </c>
    </row>
    <row r="3051" spans="1:8" x14ac:dyDescent="0.25">
      <c r="A3051" t="s">
        <v>3055</v>
      </c>
      <c r="B3051" s="3">
        <f t="shared" ca="1" si="159"/>
        <v>9.0492261833741441E-2</v>
      </c>
      <c r="C3051" s="3">
        <f t="shared" ca="1" si="159"/>
        <v>0.10662898611875948</v>
      </c>
      <c r="D3051" s="3">
        <f t="shared" ca="1" si="159"/>
        <v>-9.1539074413994226E-2</v>
      </c>
      <c r="E3051" s="3">
        <f t="shared" ca="1" si="159"/>
        <v>0.12822309038565297</v>
      </c>
      <c r="F3051" s="3">
        <f t="shared" ca="1" si="159"/>
        <v>0.1834707432760434</v>
      </c>
      <c r="G3051" s="1">
        <f t="shared" ca="1" si="158"/>
        <v>14638.055586754006</v>
      </c>
      <c r="H3051" s="1">
        <f t="shared" ca="1" si="157"/>
        <v>4638.0555867540061</v>
      </c>
    </row>
    <row r="3052" spans="1:8" x14ac:dyDescent="0.25">
      <c r="A3052" t="s">
        <v>3056</v>
      </c>
      <c r="B3052" s="3">
        <f t="shared" ca="1" si="159"/>
        <v>0.11279375827471849</v>
      </c>
      <c r="C3052" s="3">
        <f t="shared" ca="1" si="159"/>
        <v>-1.1787060737154631E-2</v>
      </c>
      <c r="D3052" s="3">
        <f t="shared" ca="1" si="159"/>
        <v>0.29998309739074536</v>
      </c>
      <c r="E3052" s="3">
        <f t="shared" ca="1" si="159"/>
        <v>-0.11241711422550257</v>
      </c>
      <c r="F3052" s="3">
        <f t="shared" ca="1" si="159"/>
        <v>2.608883714090135E-2</v>
      </c>
      <c r="G3052" s="1">
        <f t="shared" ca="1" si="158"/>
        <v>13019.574925071309</v>
      </c>
      <c r="H3052" s="1">
        <f t="shared" ca="1" si="157"/>
        <v>3019.5749250713088</v>
      </c>
    </row>
    <row r="3053" spans="1:8" x14ac:dyDescent="0.25">
      <c r="A3053" t="s">
        <v>3057</v>
      </c>
      <c r="B3053" s="3">
        <f t="shared" ca="1" si="159"/>
        <v>3.7190048759081558E-2</v>
      </c>
      <c r="C3053" s="3">
        <f t="shared" ca="1" si="159"/>
        <v>-2.2271108838997619E-2</v>
      </c>
      <c r="D3053" s="3">
        <f t="shared" ca="1" si="159"/>
        <v>9.8813868598860793E-2</v>
      </c>
      <c r="E3053" s="3">
        <f t="shared" ca="1" si="159"/>
        <v>0.1076995166062337</v>
      </c>
      <c r="F3053" s="3">
        <f t="shared" ca="1" si="159"/>
        <v>7.9563756398006252E-2</v>
      </c>
      <c r="G3053" s="1">
        <f t="shared" ca="1" si="158"/>
        <v>13325.12169290527</v>
      </c>
      <c r="H3053" s="1">
        <f t="shared" ca="1" si="157"/>
        <v>3325.1216929052698</v>
      </c>
    </row>
    <row r="3054" spans="1:8" x14ac:dyDescent="0.25">
      <c r="A3054" t="s">
        <v>3058</v>
      </c>
      <c r="B3054" s="3">
        <f t="shared" ca="1" si="159"/>
        <v>-2.3181192128950742E-2</v>
      </c>
      <c r="C3054" s="3">
        <f t="shared" ca="1" si="159"/>
        <v>0.14640637704440648</v>
      </c>
      <c r="D3054" s="3">
        <f t="shared" ca="1" si="159"/>
        <v>9.3722554468521665E-2</v>
      </c>
      <c r="E3054" s="3">
        <f t="shared" ca="1" si="159"/>
        <v>0.10945230742875857</v>
      </c>
      <c r="F3054" s="3">
        <f t="shared" ca="1" si="159"/>
        <v>-2.5782862504644705E-2</v>
      </c>
      <c r="G3054" s="1">
        <f t="shared" ca="1" si="158"/>
        <v>13238.054877158609</v>
      </c>
      <c r="H3054" s="1">
        <f t="shared" ca="1" si="157"/>
        <v>3238.0548771586091</v>
      </c>
    </row>
    <row r="3055" spans="1:8" x14ac:dyDescent="0.25">
      <c r="A3055" t="s">
        <v>3059</v>
      </c>
      <c r="B3055" s="3">
        <f t="shared" ca="1" si="159"/>
        <v>9.7126442212162253E-2</v>
      </c>
      <c r="C3055" s="3">
        <f t="shared" ca="1" si="159"/>
        <v>0.12225931969667017</v>
      </c>
      <c r="D3055" s="3">
        <f t="shared" ca="1" si="159"/>
        <v>3.6615164320517875E-2</v>
      </c>
      <c r="E3055" s="3">
        <f t="shared" ca="1" si="159"/>
        <v>8.6844997020271403E-2</v>
      </c>
      <c r="F3055" s="3">
        <f t="shared" ca="1" si="159"/>
        <v>-7.3174361766350365E-2</v>
      </c>
      <c r="G3055" s="1">
        <f t="shared" ca="1" si="158"/>
        <v>12856.806572435811</v>
      </c>
      <c r="H3055" s="1">
        <f t="shared" ca="1" si="157"/>
        <v>2856.8065724358112</v>
      </c>
    </row>
    <row r="3056" spans="1:8" x14ac:dyDescent="0.25">
      <c r="A3056" t="s">
        <v>3060</v>
      </c>
      <c r="B3056" s="3">
        <f t="shared" ca="1" si="159"/>
        <v>3.0938591106492164E-3</v>
      </c>
      <c r="C3056" s="3">
        <f t="shared" ca="1" si="159"/>
        <v>-2.2260246182828319E-2</v>
      </c>
      <c r="D3056" s="3">
        <f t="shared" ca="1" si="159"/>
        <v>0.17385253860297517</v>
      </c>
      <c r="E3056" s="3">
        <f t="shared" ca="1" si="159"/>
        <v>3.183137521644322E-2</v>
      </c>
      <c r="F3056" s="3">
        <f t="shared" ca="1" si="159"/>
        <v>-0.17593304186946079</v>
      </c>
      <c r="G3056" s="1">
        <f t="shared" ca="1" si="158"/>
        <v>9789.2544937433595</v>
      </c>
      <c r="H3056" s="1">
        <f t="shared" ca="1" si="157"/>
        <v>-210.74550625664051</v>
      </c>
    </row>
    <row r="3057" spans="1:8" x14ac:dyDescent="0.25">
      <c r="A3057" t="s">
        <v>3061</v>
      </c>
      <c r="B3057" s="3">
        <f t="shared" ca="1" si="159"/>
        <v>-4.1144386313987147E-2</v>
      </c>
      <c r="C3057" s="3">
        <f t="shared" ca="1" si="159"/>
        <v>-6.4354407300332706E-2</v>
      </c>
      <c r="D3057" s="3">
        <f t="shared" ca="1" si="159"/>
        <v>3.6219456778457067E-2</v>
      </c>
      <c r="E3057" s="3">
        <f t="shared" ca="1" si="159"/>
        <v>4.095816914276959E-2</v>
      </c>
      <c r="F3057" s="3">
        <f t="shared" ca="1" si="159"/>
        <v>0.10066730893834325</v>
      </c>
      <c r="G3057" s="1">
        <f t="shared" ca="1" si="158"/>
        <v>10651.375108061777</v>
      </c>
      <c r="H3057" s="1">
        <f t="shared" ca="1" si="157"/>
        <v>651.3751080617767</v>
      </c>
    </row>
    <row r="3058" spans="1:8" x14ac:dyDescent="0.25">
      <c r="A3058" t="s">
        <v>3062</v>
      </c>
      <c r="B3058" s="3">
        <f t="shared" ca="1" si="159"/>
        <v>-0.13683180954714308</v>
      </c>
      <c r="C3058" s="3">
        <f t="shared" ca="1" si="159"/>
        <v>-9.8210743720589244E-4</v>
      </c>
      <c r="D3058" s="3">
        <f t="shared" ca="1" si="159"/>
        <v>0.20101332453697426</v>
      </c>
      <c r="E3058" s="3">
        <f t="shared" ca="1" si="159"/>
        <v>0.14767302473189886</v>
      </c>
      <c r="F3058" s="3">
        <f t="shared" ca="1" si="159"/>
        <v>2.9771598807011579E-3</v>
      </c>
      <c r="G3058" s="1">
        <f t="shared" ca="1" si="158"/>
        <v>11921.358183125814</v>
      </c>
      <c r="H3058" s="1">
        <f t="shared" ca="1" si="157"/>
        <v>1921.3581831258143</v>
      </c>
    </row>
    <row r="3059" spans="1:8" x14ac:dyDescent="0.25">
      <c r="A3059" t="s">
        <v>3063</v>
      </c>
      <c r="B3059" s="3">
        <f t="shared" ca="1" si="159"/>
        <v>0.13785871846495751</v>
      </c>
      <c r="C3059" s="3">
        <f t="shared" ca="1" si="159"/>
        <v>-6.6005030200923104E-3</v>
      </c>
      <c r="D3059" s="3">
        <f t="shared" ca="1" si="159"/>
        <v>-9.423617296610351E-2</v>
      </c>
      <c r="E3059" s="3">
        <f t="shared" ca="1" si="159"/>
        <v>0.14377337231429815</v>
      </c>
      <c r="F3059" s="3">
        <f t="shared" ca="1" si="159"/>
        <v>0.13816354589438906</v>
      </c>
      <c r="G3059" s="1">
        <f t="shared" ca="1" si="158"/>
        <v>13328.212336218588</v>
      </c>
      <c r="H3059" s="1">
        <f t="shared" ca="1" si="157"/>
        <v>3328.2123362185885</v>
      </c>
    </row>
    <row r="3060" spans="1:8" x14ac:dyDescent="0.25">
      <c r="A3060" t="s">
        <v>3064</v>
      </c>
      <c r="B3060" s="3">
        <f t="shared" ca="1" si="159"/>
        <v>2.1749255206310714E-2</v>
      </c>
      <c r="C3060" s="3">
        <f t="shared" ca="1" si="159"/>
        <v>9.5739119348768706E-2</v>
      </c>
      <c r="D3060" s="3">
        <f t="shared" ca="1" si="159"/>
        <v>0.15605813613512809</v>
      </c>
      <c r="E3060" s="3">
        <f t="shared" ca="1" si="159"/>
        <v>7.5835311914664014E-2</v>
      </c>
      <c r="F3060" s="3">
        <f t="shared" ca="1" si="159"/>
        <v>-1.1268860030346439E-2</v>
      </c>
      <c r="G3060" s="1">
        <f t="shared" ca="1" si="158"/>
        <v>13767.502960083892</v>
      </c>
      <c r="H3060" s="1">
        <f t="shared" ca="1" si="157"/>
        <v>3767.5029600838916</v>
      </c>
    </row>
    <row r="3061" spans="1:8" x14ac:dyDescent="0.25">
      <c r="A3061" t="s">
        <v>3065</v>
      </c>
      <c r="B3061" s="3">
        <f t="shared" ca="1" si="159"/>
        <v>2.1891311465594143E-3</v>
      </c>
      <c r="C3061" s="3">
        <f t="shared" ca="1" si="159"/>
        <v>0.15217776524669385</v>
      </c>
      <c r="D3061" s="3">
        <f t="shared" ca="1" si="159"/>
        <v>-0.1268261527561004</v>
      </c>
      <c r="E3061" s="3">
        <f t="shared" ca="1" si="159"/>
        <v>9.0755520297410713E-2</v>
      </c>
      <c r="F3061" s="3">
        <f t="shared" ca="1" si="159"/>
        <v>0.10552311991211594</v>
      </c>
      <c r="G3061" s="1">
        <f t="shared" ca="1" si="158"/>
        <v>12158.084207278504</v>
      </c>
      <c r="H3061" s="1">
        <f t="shared" ca="1" si="157"/>
        <v>2158.0842072785035</v>
      </c>
    </row>
    <row r="3062" spans="1:8" x14ac:dyDescent="0.25">
      <c r="A3062" t="s">
        <v>3066</v>
      </c>
      <c r="B3062" s="3">
        <f t="shared" ca="1" si="159"/>
        <v>-5.2442476918146311E-2</v>
      </c>
      <c r="C3062" s="3">
        <f t="shared" ca="1" si="159"/>
        <v>5.7038308787075352E-2</v>
      </c>
      <c r="D3062" s="3">
        <f t="shared" ca="1" si="159"/>
        <v>-7.7110701401200105E-2</v>
      </c>
      <c r="E3062" s="3">
        <f t="shared" ca="1" si="159"/>
        <v>8.0385967971907071E-2</v>
      </c>
      <c r="F3062" s="3">
        <f t="shared" ca="1" si="159"/>
        <v>-3.7399352432187366E-2</v>
      </c>
      <c r="G3062" s="1">
        <f t="shared" ca="1" si="158"/>
        <v>9613.2670246126472</v>
      </c>
      <c r="H3062" s="1">
        <f t="shared" ca="1" si="157"/>
        <v>-386.73297538735278</v>
      </c>
    </row>
    <row r="3063" spans="1:8" x14ac:dyDescent="0.25">
      <c r="A3063" t="s">
        <v>3067</v>
      </c>
      <c r="B3063" s="3">
        <f t="shared" ca="1" si="159"/>
        <v>-3.1179706834608578E-2</v>
      </c>
      <c r="C3063" s="3">
        <f t="shared" ca="1" si="159"/>
        <v>9.2366695556918357E-2</v>
      </c>
      <c r="D3063" s="3">
        <f t="shared" ca="1" si="159"/>
        <v>0.15146896740211102</v>
      </c>
      <c r="E3063" s="3">
        <f t="shared" ca="1" si="159"/>
        <v>6.6867518759110123E-2</v>
      </c>
      <c r="F3063" s="3">
        <f t="shared" ca="1" si="159"/>
        <v>-0.12246098945398542</v>
      </c>
      <c r="G3063" s="1">
        <f t="shared" ca="1" si="158"/>
        <v>11408.822958175449</v>
      </c>
      <c r="H3063" s="1">
        <f t="shared" ca="1" si="157"/>
        <v>1408.8229581754495</v>
      </c>
    </row>
    <row r="3064" spans="1:8" x14ac:dyDescent="0.25">
      <c r="A3064" t="s">
        <v>3068</v>
      </c>
      <c r="B3064" s="3">
        <f t="shared" ca="1" si="159"/>
        <v>-8.0684096414367634E-2</v>
      </c>
      <c r="C3064" s="3">
        <f t="shared" ca="1" si="159"/>
        <v>-4.0042162844407536E-3</v>
      </c>
      <c r="D3064" s="3">
        <f t="shared" ca="1" si="159"/>
        <v>0.11636283223210442</v>
      </c>
      <c r="E3064" s="3">
        <f t="shared" ca="1" si="159"/>
        <v>2.9067300972616998E-2</v>
      </c>
      <c r="F3064" s="3">
        <f t="shared" ca="1" si="159"/>
        <v>7.4373192473557864E-3</v>
      </c>
      <c r="G3064" s="1">
        <f t="shared" ca="1" si="158"/>
        <v>10597.15911420428</v>
      </c>
      <c r="H3064" s="1">
        <f t="shared" ca="1" si="157"/>
        <v>597.15911420427983</v>
      </c>
    </row>
    <row r="3065" spans="1:8" x14ac:dyDescent="0.25">
      <c r="A3065" t="s">
        <v>3069</v>
      </c>
      <c r="B3065" s="3">
        <f t="shared" ca="1" si="159"/>
        <v>0.11881817408528775</v>
      </c>
      <c r="C3065" s="3">
        <f t="shared" ca="1" si="159"/>
        <v>-6.0544213807091324E-2</v>
      </c>
      <c r="D3065" s="3">
        <f t="shared" ca="1" si="159"/>
        <v>4.1863384989925589E-2</v>
      </c>
      <c r="E3065" s="3">
        <f t="shared" ca="1" si="159"/>
        <v>-4.2961140971061018E-2</v>
      </c>
      <c r="F3065" s="3">
        <f t="shared" ca="1" si="159"/>
        <v>-1.5292105527265731E-2</v>
      </c>
      <c r="G3065" s="1">
        <f t="shared" ca="1" si="158"/>
        <v>10320.093340021569</v>
      </c>
      <c r="H3065" s="1">
        <f t="shared" ca="1" si="157"/>
        <v>320.09334002156902</v>
      </c>
    </row>
    <row r="3066" spans="1:8" x14ac:dyDescent="0.25">
      <c r="A3066" t="s">
        <v>3070</v>
      </c>
      <c r="B3066" s="3">
        <f t="shared" ca="1" si="159"/>
        <v>-5.9859717935521889E-3</v>
      </c>
      <c r="C3066" s="3">
        <f t="shared" ca="1" si="159"/>
        <v>3.4516358847078862E-2</v>
      </c>
      <c r="D3066" s="3">
        <f t="shared" ca="1" si="159"/>
        <v>0.19834271263914149</v>
      </c>
      <c r="E3066" s="3">
        <f t="shared" ca="1" si="159"/>
        <v>6.0758431428417289E-2</v>
      </c>
      <c r="F3066" s="3">
        <f t="shared" ca="1" si="159"/>
        <v>-7.0950418272457877E-2</v>
      </c>
      <c r="G3066" s="1">
        <f t="shared" ca="1" si="158"/>
        <v>12144.126986870337</v>
      </c>
      <c r="H3066" s="1">
        <f t="shared" ca="1" si="157"/>
        <v>2144.1269868703366</v>
      </c>
    </row>
    <row r="3067" spans="1:8" x14ac:dyDescent="0.25">
      <c r="A3067" t="s">
        <v>3071</v>
      </c>
      <c r="B3067" s="3">
        <f t="shared" ca="1" si="159"/>
        <v>0.14091225530204415</v>
      </c>
      <c r="C3067" s="3">
        <f t="shared" ca="1" si="159"/>
        <v>0.16860023963283938</v>
      </c>
      <c r="D3067" s="3">
        <f t="shared" ca="1" si="159"/>
        <v>4.2290780744516969E-2</v>
      </c>
      <c r="E3067" s="3">
        <f t="shared" ca="1" si="159"/>
        <v>3.3672564850446562E-2</v>
      </c>
      <c r="F3067" s="3">
        <f t="shared" ca="1" si="159"/>
        <v>-7.1913849298387539E-2</v>
      </c>
      <c r="G3067" s="1">
        <f t="shared" ca="1" si="158"/>
        <v>13331.480882373608</v>
      </c>
      <c r="H3067" s="1">
        <f t="shared" ca="1" si="157"/>
        <v>3331.4808823736075</v>
      </c>
    </row>
    <row r="3068" spans="1:8" x14ac:dyDescent="0.25">
      <c r="A3068" t="s">
        <v>3072</v>
      </c>
      <c r="B3068" s="3">
        <f t="shared" ca="1" si="159"/>
        <v>4.5873965337400735E-3</v>
      </c>
      <c r="C3068" s="3">
        <f t="shared" ca="1" si="159"/>
        <v>0.15875597140113767</v>
      </c>
      <c r="D3068" s="3">
        <f t="shared" ca="1" si="159"/>
        <v>-0.12605914852079828</v>
      </c>
      <c r="E3068" s="3">
        <f t="shared" ca="1" si="159"/>
        <v>-1.0491153819317867E-2</v>
      </c>
      <c r="F3068" s="3">
        <f t="shared" ca="1" si="159"/>
        <v>7.5019544086264572E-2</v>
      </c>
      <c r="G3068" s="1">
        <f t="shared" ca="1" si="158"/>
        <v>10821.757354345837</v>
      </c>
      <c r="H3068" s="1">
        <f t="shared" ca="1" si="157"/>
        <v>821.75735434583657</v>
      </c>
    </row>
    <row r="3069" spans="1:8" x14ac:dyDescent="0.25">
      <c r="A3069" t="s">
        <v>3073</v>
      </c>
      <c r="B3069" s="3">
        <f t="shared" ca="1" si="159"/>
        <v>8.9776608919670459E-2</v>
      </c>
      <c r="C3069" s="3">
        <f t="shared" ca="1" si="159"/>
        <v>3.5661996052521135E-2</v>
      </c>
      <c r="D3069" s="3">
        <f t="shared" ca="1" si="159"/>
        <v>0.21264367923388963</v>
      </c>
      <c r="E3069" s="3">
        <f t="shared" ca="1" si="159"/>
        <v>0.16948421780508371</v>
      </c>
      <c r="F3069" s="3">
        <f t="shared" ca="1" si="159"/>
        <v>7.9694746421095891E-2</v>
      </c>
      <c r="G3069" s="1">
        <f t="shared" ca="1" si="158"/>
        <v>17281.605337038964</v>
      </c>
      <c r="H3069" s="1">
        <f t="shared" ca="1" si="157"/>
        <v>7281.6053370389636</v>
      </c>
    </row>
    <row r="3070" spans="1:8" x14ac:dyDescent="0.25">
      <c r="A3070" t="s">
        <v>3074</v>
      </c>
      <c r="B3070" s="3">
        <f t="shared" ca="1" si="159"/>
        <v>2.8177022218545462E-2</v>
      </c>
      <c r="C3070" s="3">
        <f t="shared" ca="1" si="159"/>
        <v>0.14248151563730105</v>
      </c>
      <c r="D3070" s="3">
        <f t="shared" ca="1" si="159"/>
        <v>0.11489996251804792</v>
      </c>
      <c r="E3070" s="3">
        <f t="shared" ca="1" si="159"/>
        <v>5.9628002865667988E-2</v>
      </c>
      <c r="F3070" s="3">
        <f t="shared" ca="1" si="159"/>
        <v>8.2425403827207977E-2</v>
      </c>
      <c r="G3070" s="1">
        <f t="shared" ca="1" si="158"/>
        <v>15021.191415104744</v>
      </c>
      <c r="H3070" s="1">
        <f t="shared" ca="1" si="157"/>
        <v>5021.191415104744</v>
      </c>
    </row>
    <row r="3071" spans="1:8" x14ac:dyDescent="0.25">
      <c r="A3071" t="s">
        <v>3075</v>
      </c>
      <c r="B3071" s="3">
        <f t="shared" ca="1" si="159"/>
        <v>-7.5463043276177838E-2</v>
      </c>
      <c r="C3071" s="3">
        <f t="shared" ca="1" si="159"/>
        <v>-0.10794094556373302</v>
      </c>
      <c r="D3071" s="3">
        <f t="shared" ca="1" si="159"/>
        <v>0.11299843713260854</v>
      </c>
      <c r="E3071" s="3">
        <f t="shared" ca="1" si="159"/>
        <v>0.204307894298735</v>
      </c>
      <c r="F3071" s="3">
        <f t="shared" ca="1" si="159"/>
        <v>3.2474555143769519E-2</v>
      </c>
      <c r="G3071" s="1">
        <f t="shared" ca="1" si="158"/>
        <v>11413.775520281082</v>
      </c>
      <c r="H3071" s="1">
        <f t="shared" ca="1" si="157"/>
        <v>1413.7755202810822</v>
      </c>
    </row>
    <row r="3072" spans="1:8" x14ac:dyDescent="0.25">
      <c r="A3072" t="s">
        <v>3076</v>
      </c>
      <c r="B3072" s="3">
        <f t="shared" ca="1" si="159"/>
        <v>4.9976333187250463E-2</v>
      </c>
      <c r="C3072" s="3">
        <f t="shared" ca="1" si="159"/>
        <v>-0.15662442689268577</v>
      </c>
      <c r="D3072" s="3">
        <f t="shared" ca="1" si="159"/>
        <v>-0.19406291290804739</v>
      </c>
      <c r="E3072" s="3">
        <f t="shared" ca="1" si="159"/>
        <v>3.6171462238174523E-2</v>
      </c>
      <c r="F3072" s="3">
        <f t="shared" ca="1" si="159"/>
        <v>0.29654447245136961</v>
      </c>
      <c r="G3072" s="1">
        <f t="shared" ca="1" si="158"/>
        <v>9587.8386003558553</v>
      </c>
      <c r="H3072" s="1">
        <f t="shared" ca="1" si="157"/>
        <v>-412.16139964414469</v>
      </c>
    </row>
    <row r="3073" spans="1:8" x14ac:dyDescent="0.25">
      <c r="A3073" t="s">
        <v>3077</v>
      </c>
      <c r="B3073" s="3">
        <f t="shared" ca="1" si="159"/>
        <v>-3.4525210723243327E-2</v>
      </c>
      <c r="C3073" s="3">
        <f t="shared" ca="1" si="159"/>
        <v>0.11009871864874188</v>
      </c>
      <c r="D3073" s="3">
        <f t="shared" ca="1" si="159"/>
        <v>0.15711392313286859</v>
      </c>
      <c r="E3073" s="3">
        <f t="shared" ca="1" si="159"/>
        <v>0.10670152177800815</v>
      </c>
      <c r="F3073" s="3">
        <f t="shared" ca="1" si="159"/>
        <v>7.7349103969110031E-2</v>
      </c>
      <c r="G3073" s="1">
        <f t="shared" ca="1" si="158"/>
        <v>14786.507927748782</v>
      </c>
      <c r="H3073" s="1">
        <f t="shared" ca="1" si="157"/>
        <v>4786.5079277487821</v>
      </c>
    </row>
    <row r="3074" spans="1:8" x14ac:dyDescent="0.25">
      <c r="A3074" t="s">
        <v>3078</v>
      </c>
      <c r="B3074" s="3">
        <f t="shared" ca="1" si="159"/>
        <v>5.2142817165849106E-2</v>
      </c>
      <c r="C3074" s="3">
        <f t="shared" ca="1" si="159"/>
        <v>0.18834401635432613</v>
      </c>
      <c r="D3074" s="3">
        <f t="shared" ca="1" si="159"/>
        <v>0.12318996817792219</v>
      </c>
      <c r="E3074" s="3">
        <f t="shared" ca="1" si="159"/>
        <v>7.4474856689003333E-2</v>
      </c>
      <c r="F3074" s="3">
        <f t="shared" ca="1" si="159"/>
        <v>0.11455358509847718</v>
      </c>
      <c r="G3074" s="1">
        <f t="shared" ca="1" si="158"/>
        <v>16817.727243805064</v>
      </c>
      <c r="H3074" s="1">
        <f t="shared" ca="1" si="157"/>
        <v>6817.7272438050641</v>
      </c>
    </row>
    <row r="3075" spans="1:8" x14ac:dyDescent="0.25">
      <c r="A3075" t="s">
        <v>3079</v>
      </c>
      <c r="B3075" s="3">
        <f t="shared" ca="1" si="159"/>
        <v>0.15200107732172141</v>
      </c>
      <c r="C3075" s="3">
        <f t="shared" ca="1" si="159"/>
        <v>1.1840240225254005E-2</v>
      </c>
      <c r="D3075" s="3">
        <f t="shared" ca="1" si="159"/>
        <v>5.4737568955071786E-3</v>
      </c>
      <c r="E3075" s="3">
        <f t="shared" ca="1" si="159"/>
        <v>2.4361046392597827E-2</v>
      </c>
      <c r="F3075" s="3">
        <f t="shared" ca="1" si="159"/>
        <v>1.8571338275611665E-2</v>
      </c>
      <c r="G3075" s="1">
        <f t="shared" ca="1" si="158"/>
        <v>12228.694023787479</v>
      </c>
      <c r="H3075" s="1">
        <f t="shared" ca="1" si="157"/>
        <v>2228.6940237874787</v>
      </c>
    </row>
    <row r="3076" spans="1:8" x14ac:dyDescent="0.25">
      <c r="A3076" t="s">
        <v>3080</v>
      </c>
      <c r="B3076" s="3">
        <f t="shared" ca="1" si="159"/>
        <v>-9.3955518821223355E-3</v>
      </c>
      <c r="C3076" s="3">
        <f t="shared" ca="1" si="159"/>
        <v>-7.1165380734862643E-3</v>
      </c>
      <c r="D3076" s="3">
        <f t="shared" ca="1" si="159"/>
        <v>0.18442415866638429</v>
      </c>
      <c r="E3076" s="3">
        <f t="shared" ca="1" si="159"/>
        <v>8.5090254745878127E-2</v>
      </c>
      <c r="F3076" s="3">
        <f t="shared" ca="1" si="159"/>
        <v>-0.1079790574594563</v>
      </c>
      <c r="G3076" s="1">
        <f t="shared" ca="1" si="158"/>
        <v>11275.7833154605</v>
      </c>
      <c r="H3076" s="1">
        <f t="shared" ca="1" si="157"/>
        <v>1275.7833154604996</v>
      </c>
    </row>
    <row r="3077" spans="1:8" x14ac:dyDescent="0.25">
      <c r="A3077" t="s">
        <v>3081</v>
      </c>
      <c r="B3077" s="3">
        <f t="shared" ca="1" si="159"/>
        <v>3.6761728537637171E-2</v>
      </c>
      <c r="C3077" s="3">
        <f t="shared" ca="1" si="159"/>
        <v>0.23690097289190587</v>
      </c>
      <c r="D3077" s="3">
        <f t="shared" ca="1" si="159"/>
        <v>-0.13208152852558028</v>
      </c>
      <c r="E3077" s="3">
        <f t="shared" ca="1" si="159"/>
        <v>8.1106886654906035E-2</v>
      </c>
      <c r="F3077" s="3">
        <f t="shared" ca="1" si="159"/>
        <v>6.6572887692011362E-2</v>
      </c>
      <c r="G3077" s="1">
        <f t="shared" ca="1" si="158"/>
        <v>12833.703251989433</v>
      </c>
      <c r="H3077" s="1">
        <f t="shared" ca="1" si="157"/>
        <v>2833.7032519894328</v>
      </c>
    </row>
    <row r="3078" spans="1:8" x14ac:dyDescent="0.25">
      <c r="A3078" t="s">
        <v>3082</v>
      </c>
      <c r="B3078" s="3">
        <f t="shared" ca="1" si="159"/>
        <v>3.6728031794029323E-2</v>
      </c>
      <c r="C3078" s="3">
        <f t="shared" ca="1" si="159"/>
        <v>0.18046696627816938</v>
      </c>
      <c r="D3078" s="3">
        <f t="shared" ca="1" si="159"/>
        <v>4.6703964813088084E-2</v>
      </c>
      <c r="E3078" s="3">
        <f t="shared" ca="1" si="159"/>
        <v>0.1216597872952164</v>
      </c>
      <c r="F3078" s="3">
        <f t="shared" ca="1" si="159"/>
        <v>0.17406640313851759</v>
      </c>
      <c r="G3078" s="1">
        <f t="shared" ca="1" si="158"/>
        <v>16869.272741136432</v>
      </c>
      <c r="H3078" s="1">
        <f t="shared" ca="1" si="157"/>
        <v>6869.2727411364322</v>
      </c>
    </row>
    <row r="3079" spans="1:8" x14ac:dyDescent="0.25">
      <c r="A3079" t="s">
        <v>3083</v>
      </c>
      <c r="B3079" s="3">
        <f t="shared" ca="1" si="159"/>
        <v>-6.7531608960010897E-2</v>
      </c>
      <c r="C3079" s="3">
        <f t="shared" ca="1" si="159"/>
        <v>-5.4013323580557188E-3</v>
      </c>
      <c r="D3079" s="3">
        <f t="shared" ca="1" si="159"/>
        <v>0.27532281090775074</v>
      </c>
      <c r="E3079" s="3">
        <f t="shared" ca="1" si="159"/>
        <v>0.1109900781186334</v>
      </c>
      <c r="F3079" s="3">
        <f t="shared" ca="1" si="159"/>
        <v>0.21722680885747894</v>
      </c>
      <c r="G3079" s="1">
        <f t="shared" ca="1" si="158"/>
        <v>15994.983968119877</v>
      </c>
      <c r="H3079" s="1">
        <f t="shared" ca="1" si="157"/>
        <v>5994.9839681198773</v>
      </c>
    </row>
    <row r="3080" spans="1:8" x14ac:dyDescent="0.25">
      <c r="A3080" t="s">
        <v>3084</v>
      </c>
      <c r="B3080" s="3">
        <f t="shared" ca="1" si="159"/>
        <v>0.19811629826717128</v>
      </c>
      <c r="C3080" s="3">
        <f t="shared" ca="1" si="159"/>
        <v>0.10284299542198964</v>
      </c>
      <c r="D3080" s="3">
        <f t="shared" ca="1" si="159"/>
        <v>2.6991982193442329E-2</v>
      </c>
      <c r="E3080" s="3">
        <f t="shared" ca="1" si="159"/>
        <v>0.21648952741067842</v>
      </c>
      <c r="F3080" s="3">
        <f t="shared" ca="1" si="159"/>
        <v>6.5191025987369935E-2</v>
      </c>
      <c r="G3080" s="1">
        <f t="shared" ca="1" si="158"/>
        <v>17583.915645595687</v>
      </c>
      <c r="H3080" s="1">
        <f t="shared" ref="H3080:H3143" ca="1" si="160">G3080-$B$2</f>
        <v>7583.9156455956872</v>
      </c>
    </row>
    <row r="3081" spans="1:8" x14ac:dyDescent="0.25">
      <c r="A3081" t="s">
        <v>3085</v>
      </c>
      <c r="B3081" s="3">
        <f t="shared" ca="1" si="159"/>
        <v>4.0745180291299525E-2</v>
      </c>
      <c r="C3081" s="3">
        <f t="shared" ca="1" si="159"/>
        <v>0.1710320157036293</v>
      </c>
      <c r="D3081" s="3">
        <f t="shared" ca="1" si="159"/>
        <v>0.21137958676392687</v>
      </c>
      <c r="E3081" s="3">
        <f t="shared" ca="1" si="159"/>
        <v>4.4102116284459286E-2</v>
      </c>
      <c r="F3081" s="3">
        <f t="shared" ca="1" si="159"/>
        <v>0.11927246470963118</v>
      </c>
      <c r="G3081" s="1">
        <f t="shared" ca="1" si="158"/>
        <v>17253.301986135215</v>
      </c>
      <c r="H3081" s="1">
        <f t="shared" ca="1" si="160"/>
        <v>7253.301986135215</v>
      </c>
    </row>
    <row r="3082" spans="1:8" x14ac:dyDescent="0.25">
      <c r="A3082" t="s">
        <v>3086</v>
      </c>
      <c r="B3082" s="3">
        <f t="shared" ca="1" si="159"/>
        <v>-5.7100406845053603E-2</v>
      </c>
      <c r="C3082" s="3">
        <f t="shared" ca="1" si="159"/>
        <v>0.36117005334681146</v>
      </c>
      <c r="D3082" s="3">
        <f t="shared" ca="1" si="159"/>
        <v>5.5287600354094267E-2</v>
      </c>
      <c r="E3082" s="3">
        <f t="shared" ca="1" si="159"/>
        <v>-0.12317428859460325</v>
      </c>
      <c r="F3082" s="3">
        <f t="shared" ca="1" si="159"/>
        <v>9.2543540405371022E-2</v>
      </c>
      <c r="G3082" s="1">
        <f t="shared" ca="1" si="158"/>
        <v>12974.800808628934</v>
      </c>
      <c r="H3082" s="1">
        <f t="shared" ca="1" si="160"/>
        <v>2974.8008086289337</v>
      </c>
    </row>
    <row r="3083" spans="1:8" x14ac:dyDescent="0.25">
      <c r="A3083" t="s">
        <v>3087</v>
      </c>
      <c r="B3083" s="3">
        <f t="shared" ca="1" si="159"/>
        <v>8.4408964623224475E-2</v>
      </c>
      <c r="C3083" s="3">
        <f t="shared" ca="1" si="159"/>
        <v>0.10918231590114046</v>
      </c>
      <c r="D3083" s="3">
        <f t="shared" ca="1" si="159"/>
        <v>0.16608589824573222</v>
      </c>
      <c r="E3083" s="3">
        <f t="shared" ca="1" si="159"/>
        <v>0.2118038289598298</v>
      </c>
      <c r="F3083" s="3">
        <f t="shared" ca="1" si="159"/>
        <v>8.3710546080178638E-2</v>
      </c>
      <c r="G3083" s="1">
        <f t="shared" ca="1" si="158"/>
        <v>18419.260898967761</v>
      </c>
      <c r="H3083" s="1">
        <f t="shared" ca="1" si="160"/>
        <v>8419.260898967761</v>
      </c>
    </row>
    <row r="3084" spans="1:8" x14ac:dyDescent="0.25">
      <c r="A3084" t="s">
        <v>3088</v>
      </c>
      <c r="B3084" s="3">
        <f t="shared" ref="B3084:F3134" ca="1" si="161">_xlfn.NORM.INV(RAND(),$B$3,$B$4)</f>
        <v>9.4035939002323293E-2</v>
      </c>
      <c r="C3084" s="3">
        <f t="shared" ca="1" si="161"/>
        <v>0.19006475853507893</v>
      </c>
      <c r="D3084" s="3">
        <f t="shared" ca="1" si="161"/>
        <v>0.11774560019620933</v>
      </c>
      <c r="E3084" s="3">
        <f t="shared" ca="1" si="161"/>
        <v>9.0480396224477871E-2</v>
      </c>
      <c r="F3084" s="3">
        <f t="shared" ca="1" si="161"/>
        <v>0.17205797589378391</v>
      </c>
      <c r="G3084" s="1">
        <f t="shared" ca="1" si="158"/>
        <v>18599.964254355702</v>
      </c>
      <c r="H3084" s="1">
        <f t="shared" ca="1" si="160"/>
        <v>8599.964254355702</v>
      </c>
    </row>
    <row r="3085" spans="1:8" x14ac:dyDescent="0.25">
      <c r="A3085" t="s">
        <v>3089</v>
      </c>
      <c r="B3085" s="3">
        <f t="shared" ca="1" si="161"/>
        <v>-8.2014314521036857E-2</v>
      </c>
      <c r="C3085" s="3">
        <f t="shared" ca="1" si="161"/>
        <v>0.17577300714936045</v>
      </c>
      <c r="D3085" s="3">
        <f t="shared" ca="1" si="161"/>
        <v>-7.5000772387808834E-2</v>
      </c>
      <c r="E3085" s="3">
        <f t="shared" ca="1" si="161"/>
        <v>3.8109302221418222E-2</v>
      </c>
      <c r="F3085" s="3">
        <f t="shared" ca="1" si="161"/>
        <v>-7.0991610867688765E-3</v>
      </c>
      <c r="G3085" s="1">
        <f t="shared" ca="1" si="158"/>
        <v>10290.813916601599</v>
      </c>
      <c r="H3085" s="1">
        <f t="shared" ca="1" si="160"/>
        <v>290.81391660159898</v>
      </c>
    </row>
    <row r="3086" spans="1:8" x14ac:dyDescent="0.25">
      <c r="A3086" t="s">
        <v>3090</v>
      </c>
      <c r="B3086" s="3">
        <f t="shared" ca="1" si="161"/>
        <v>1.3643090320704987E-2</v>
      </c>
      <c r="C3086" s="3">
        <f t="shared" ca="1" si="161"/>
        <v>0.247525953414195</v>
      </c>
      <c r="D3086" s="3">
        <f t="shared" ca="1" si="161"/>
        <v>0.18137614877734487</v>
      </c>
      <c r="E3086" s="3">
        <f t="shared" ca="1" si="161"/>
        <v>0.1176426722951824</v>
      </c>
      <c r="F3086" s="3">
        <f t="shared" ca="1" si="161"/>
        <v>6.2619087984394278E-2</v>
      </c>
      <c r="G3086" s="1">
        <f t="shared" ca="1" si="158"/>
        <v>17742.035348086865</v>
      </c>
      <c r="H3086" s="1">
        <f t="shared" ca="1" si="160"/>
        <v>7742.0353480868653</v>
      </c>
    </row>
    <row r="3087" spans="1:8" x14ac:dyDescent="0.25">
      <c r="A3087" t="s">
        <v>3091</v>
      </c>
      <c r="B3087" s="3">
        <f t="shared" ca="1" si="161"/>
        <v>-1.2962683190632138E-2</v>
      </c>
      <c r="C3087" s="3">
        <f t="shared" ca="1" si="161"/>
        <v>0.16664789417318016</v>
      </c>
      <c r="D3087" s="3">
        <f t="shared" ca="1" si="161"/>
        <v>-1.540687526669815E-2</v>
      </c>
      <c r="E3087" s="3">
        <f t="shared" ca="1" si="161"/>
        <v>-4.841526376685984E-2</v>
      </c>
      <c r="F3087" s="3">
        <f t="shared" ca="1" si="161"/>
        <v>-7.5444596333074543E-2</v>
      </c>
      <c r="G3087" s="1">
        <f t="shared" ca="1" si="158"/>
        <v>9974.9466367476689</v>
      </c>
      <c r="H3087" s="1">
        <f t="shared" ca="1" si="160"/>
        <v>-25.05336325233111</v>
      </c>
    </row>
    <row r="3088" spans="1:8" x14ac:dyDescent="0.25">
      <c r="A3088" t="s">
        <v>3092</v>
      </c>
      <c r="B3088" s="3">
        <f t="shared" ca="1" si="161"/>
        <v>8.6170017253295317E-2</v>
      </c>
      <c r="C3088" s="3">
        <f t="shared" ca="1" si="161"/>
        <v>0.10741960190303881</v>
      </c>
      <c r="D3088" s="3">
        <f t="shared" ca="1" si="161"/>
        <v>6.1077760978162352E-2</v>
      </c>
      <c r="E3088" s="3">
        <f t="shared" ca="1" si="161"/>
        <v>0.21686201201095476</v>
      </c>
      <c r="F3088" s="3">
        <f t="shared" ca="1" si="161"/>
        <v>0.12772922634332623</v>
      </c>
      <c r="G3088" s="1">
        <f t="shared" ca="1" si="158"/>
        <v>17514.728048319685</v>
      </c>
      <c r="H3088" s="1">
        <f t="shared" ca="1" si="160"/>
        <v>7514.7280483196846</v>
      </c>
    </row>
    <row r="3089" spans="1:8" x14ac:dyDescent="0.25">
      <c r="A3089" t="s">
        <v>3093</v>
      </c>
      <c r="B3089" s="3">
        <f t="shared" ca="1" si="161"/>
        <v>0.14179975854430571</v>
      </c>
      <c r="C3089" s="3">
        <f t="shared" ca="1" si="161"/>
        <v>9.8552987210005147E-2</v>
      </c>
      <c r="D3089" s="3">
        <f t="shared" ca="1" si="161"/>
        <v>0.12500665099581981</v>
      </c>
      <c r="E3089" s="3">
        <f t="shared" ca="1" si="161"/>
        <v>7.5213531235226783E-2</v>
      </c>
      <c r="F3089" s="3">
        <f t="shared" ca="1" si="161"/>
        <v>-6.0766029195485599E-2</v>
      </c>
      <c r="G3089" s="1">
        <f t="shared" ref="G3089:G3152" ca="1" si="162">$B$2*(1+B3089)*(1+C3089)*(1+D3089)*(1+E3089)*(1+F3089)</f>
        <v>14250.646246106717</v>
      </c>
      <c r="H3089" s="1">
        <f t="shared" ca="1" si="160"/>
        <v>4250.6462461067167</v>
      </c>
    </row>
    <row r="3090" spans="1:8" x14ac:dyDescent="0.25">
      <c r="A3090" t="s">
        <v>3094</v>
      </c>
      <c r="B3090" s="3">
        <f t="shared" ca="1" si="161"/>
        <v>8.2242751747713144E-2</v>
      </c>
      <c r="C3090" s="3">
        <f t="shared" ca="1" si="161"/>
        <v>3.8059716887567638E-2</v>
      </c>
      <c r="D3090" s="3">
        <f t="shared" ca="1" si="161"/>
        <v>7.4815743112560396E-3</v>
      </c>
      <c r="E3090" s="3">
        <f t="shared" ca="1" si="161"/>
        <v>0.15527796083831963</v>
      </c>
      <c r="F3090" s="3">
        <f t="shared" ca="1" si="161"/>
        <v>7.0060820070690394E-2</v>
      </c>
      <c r="G3090" s="1">
        <f t="shared" ca="1" si="162"/>
        <v>13991.977150519138</v>
      </c>
      <c r="H3090" s="1">
        <f t="shared" ca="1" si="160"/>
        <v>3991.9771505191384</v>
      </c>
    </row>
    <row r="3091" spans="1:8" x14ac:dyDescent="0.25">
      <c r="A3091" t="s">
        <v>3095</v>
      </c>
      <c r="B3091" s="3">
        <f t="shared" ca="1" si="161"/>
        <v>0.21636166342701321</v>
      </c>
      <c r="C3091" s="3">
        <f t="shared" ca="1" si="161"/>
        <v>-7.5061281178158828E-2</v>
      </c>
      <c r="D3091" s="3">
        <f t="shared" ca="1" si="161"/>
        <v>0.10883254431340501</v>
      </c>
      <c r="E3091" s="3">
        <f t="shared" ca="1" si="161"/>
        <v>0.14234755707487626</v>
      </c>
      <c r="F3091" s="3">
        <f t="shared" ca="1" si="161"/>
        <v>0.12150493630919025</v>
      </c>
      <c r="G3091" s="1">
        <f t="shared" ca="1" si="162"/>
        <v>15982.36683002007</v>
      </c>
      <c r="H3091" s="1">
        <f t="shared" ca="1" si="160"/>
        <v>5982.3668300200698</v>
      </c>
    </row>
    <row r="3092" spans="1:8" x14ac:dyDescent="0.25">
      <c r="A3092" t="s">
        <v>3096</v>
      </c>
      <c r="B3092" s="3">
        <f t="shared" ca="1" si="161"/>
        <v>1.3627959341680485E-3</v>
      </c>
      <c r="C3092" s="3">
        <f t="shared" ca="1" si="161"/>
        <v>0.18076991690164512</v>
      </c>
      <c r="D3092" s="3">
        <f t="shared" ca="1" si="161"/>
        <v>8.559826777698587E-2</v>
      </c>
      <c r="E3092" s="3">
        <f t="shared" ca="1" si="161"/>
        <v>0.14657473351896344</v>
      </c>
      <c r="F3092" s="3">
        <f t="shared" ca="1" si="161"/>
        <v>0.22560137370487418</v>
      </c>
      <c r="G3092" s="1">
        <f t="shared" ca="1" si="162"/>
        <v>18037.547163053423</v>
      </c>
      <c r="H3092" s="1">
        <f t="shared" ca="1" si="160"/>
        <v>8037.547163053423</v>
      </c>
    </row>
    <row r="3093" spans="1:8" x14ac:dyDescent="0.25">
      <c r="A3093" t="s">
        <v>3097</v>
      </c>
      <c r="B3093" s="3">
        <f t="shared" ca="1" si="161"/>
        <v>0.14101820523686559</v>
      </c>
      <c r="C3093" s="3">
        <f t="shared" ca="1" si="161"/>
        <v>7.8861708866341224E-2</v>
      </c>
      <c r="D3093" s="3">
        <f t="shared" ca="1" si="161"/>
        <v>2.3197269600140014E-2</v>
      </c>
      <c r="E3093" s="3">
        <f t="shared" ca="1" si="161"/>
        <v>8.9825555172399596E-2</v>
      </c>
      <c r="F3093" s="3">
        <f t="shared" ca="1" si="161"/>
        <v>6.2979118448895366E-2</v>
      </c>
      <c r="G3093" s="1">
        <f t="shared" ca="1" si="162"/>
        <v>14591.48342680707</v>
      </c>
      <c r="H3093" s="1">
        <f t="shared" ca="1" si="160"/>
        <v>4591.4834268070699</v>
      </c>
    </row>
    <row r="3094" spans="1:8" x14ac:dyDescent="0.25">
      <c r="A3094" t="s">
        <v>3098</v>
      </c>
      <c r="B3094" s="3">
        <f t="shared" ca="1" si="161"/>
        <v>0.15276702791439747</v>
      </c>
      <c r="C3094" s="3">
        <f t="shared" ca="1" si="161"/>
        <v>-6.8426117153212035E-2</v>
      </c>
      <c r="D3094" s="3">
        <f t="shared" ca="1" si="161"/>
        <v>0.1045988381109772</v>
      </c>
      <c r="E3094" s="3">
        <f t="shared" ca="1" si="161"/>
        <v>0.19294884291927691</v>
      </c>
      <c r="F3094" s="3">
        <f t="shared" ca="1" si="161"/>
        <v>7.0941415678226066E-3</v>
      </c>
      <c r="G3094" s="1">
        <f t="shared" ca="1" si="162"/>
        <v>14251.327563925297</v>
      </c>
      <c r="H3094" s="1">
        <f t="shared" ca="1" si="160"/>
        <v>4251.327563925297</v>
      </c>
    </row>
    <row r="3095" spans="1:8" x14ac:dyDescent="0.25">
      <c r="A3095" t="s">
        <v>3099</v>
      </c>
      <c r="B3095" s="3">
        <f t="shared" ca="1" si="161"/>
        <v>-0.21150437381403064</v>
      </c>
      <c r="C3095" s="3">
        <f t="shared" ca="1" si="161"/>
        <v>0.12333742034462053</v>
      </c>
      <c r="D3095" s="3">
        <f t="shared" ca="1" si="161"/>
        <v>-4.6797102904809817E-2</v>
      </c>
      <c r="E3095" s="3">
        <f t="shared" ca="1" si="161"/>
        <v>-0.11291993306262499</v>
      </c>
      <c r="F3095" s="3">
        <f t="shared" ca="1" si="161"/>
        <v>3.9700830114543867E-2</v>
      </c>
      <c r="G3095" s="1">
        <f t="shared" ca="1" si="162"/>
        <v>7786.9265778610652</v>
      </c>
      <c r="H3095" s="1">
        <f t="shared" ca="1" si="160"/>
        <v>-2213.0734221389348</v>
      </c>
    </row>
    <row r="3096" spans="1:8" x14ac:dyDescent="0.25">
      <c r="A3096" t="s">
        <v>3100</v>
      </c>
      <c r="B3096" s="3">
        <f t="shared" ca="1" si="161"/>
        <v>4.7086801256027405E-2</v>
      </c>
      <c r="C3096" s="3">
        <f t="shared" ca="1" si="161"/>
        <v>4.1164673330403516E-2</v>
      </c>
      <c r="D3096" s="3">
        <f t="shared" ca="1" si="161"/>
        <v>-1.584784010428042E-2</v>
      </c>
      <c r="E3096" s="3">
        <f t="shared" ca="1" si="161"/>
        <v>0.18214598365459916</v>
      </c>
      <c r="F3096" s="3">
        <f t="shared" ca="1" si="161"/>
        <v>9.6163302277034096E-2</v>
      </c>
      <c r="G3096" s="1">
        <f t="shared" ca="1" si="162"/>
        <v>13903.070623944866</v>
      </c>
      <c r="H3096" s="1">
        <f t="shared" ca="1" si="160"/>
        <v>3903.0706239448664</v>
      </c>
    </row>
    <row r="3097" spans="1:8" x14ac:dyDescent="0.25">
      <c r="A3097" t="s">
        <v>3101</v>
      </c>
      <c r="B3097" s="3">
        <f t="shared" ca="1" si="161"/>
        <v>0.14930130120776147</v>
      </c>
      <c r="C3097" s="3">
        <f t="shared" ca="1" si="161"/>
        <v>4.3986655685878284E-2</v>
      </c>
      <c r="D3097" s="3">
        <f t="shared" ca="1" si="161"/>
        <v>8.2299396026447993E-2</v>
      </c>
      <c r="E3097" s="3">
        <f t="shared" ca="1" si="161"/>
        <v>-3.2634990010617732E-2</v>
      </c>
      <c r="F3097" s="3">
        <f t="shared" ca="1" si="161"/>
        <v>-1.0760396761562055E-2</v>
      </c>
      <c r="G3097" s="1">
        <f t="shared" ca="1" si="162"/>
        <v>12427.052449418465</v>
      </c>
      <c r="H3097" s="1">
        <f t="shared" ca="1" si="160"/>
        <v>2427.0524494184647</v>
      </c>
    </row>
    <row r="3098" spans="1:8" x14ac:dyDescent="0.25">
      <c r="A3098" t="s">
        <v>3102</v>
      </c>
      <c r="B3098" s="3">
        <f t="shared" ca="1" si="161"/>
        <v>0.11077005660317651</v>
      </c>
      <c r="C3098" s="3">
        <f t="shared" ca="1" si="161"/>
        <v>-6.3055721766947431E-2</v>
      </c>
      <c r="D3098" s="3">
        <f t="shared" ca="1" si="161"/>
        <v>0.19832545019076947</v>
      </c>
      <c r="E3098" s="3">
        <f t="shared" ca="1" si="161"/>
        <v>-2.6964484018771884E-3</v>
      </c>
      <c r="F3098" s="3">
        <f t="shared" ca="1" si="161"/>
        <v>0.10168080773794816</v>
      </c>
      <c r="G3098" s="1">
        <f t="shared" ca="1" si="162"/>
        <v>13702.375336263494</v>
      </c>
      <c r="H3098" s="1">
        <f t="shared" ca="1" si="160"/>
        <v>3702.3753362634943</v>
      </c>
    </row>
    <row r="3099" spans="1:8" x14ac:dyDescent="0.25">
      <c r="A3099" t="s">
        <v>3103</v>
      </c>
      <c r="B3099" s="3">
        <f t="shared" ca="1" si="161"/>
        <v>0.19515344330817627</v>
      </c>
      <c r="C3099" s="3">
        <f t="shared" ca="1" si="161"/>
        <v>7.0403671085735142E-2</v>
      </c>
      <c r="D3099" s="3">
        <f t="shared" ca="1" si="161"/>
        <v>0.12680577781502264</v>
      </c>
      <c r="E3099" s="3">
        <f t="shared" ca="1" si="161"/>
        <v>0.10611141659172491</v>
      </c>
      <c r="F3099" s="3">
        <f t="shared" ca="1" si="161"/>
        <v>0.21805789348127166</v>
      </c>
      <c r="G3099" s="1">
        <f t="shared" ca="1" si="162"/>
        <v>19421.694905592609</v>
      </c>
      <c r="H3099" s="1">
        <f t="shared" ca="1" si="160"/>
        <v>9421.6949055926088</v>
      </c>
    </row>
    <row r="3100" spans="1:8" x14ac:dyDescent="0.25">
      <c r="A3100" t="s">
        <v>3104</v>
      </c>
      <c r="B3100" s="3">
        <f t="shared" ca="1" si="161"/>
        <v>4.0506365211871398E-2</v>
      </c>
      <c r="C3100" s="3">
        <f t="shared" ca="1" si="161"/>
        <v>8.6592401876990424E-3</v>
      </c>
      <c r="D3100" s="3">
        <f t="shared" ca="1" si="161"/>
        <v>3.820037457449113E-2</v>
      </c>
      <c r="E3100" s="3">
        <f t="shared" ca="1" si="161"/>
        <v>0.31806798255808461</v>
      </c>
      <c r="F3100" s="3">
        <f t="shared" ca="1" si="161"/>
        <v>-2.2158771749371142E-2</v>
      </c>
      <c r="G3100" s="1">
        <f t="shared" ca="1" si="162"/>
        <v>14043.538487923173</v>
      </c>
      <c r="H3100" s="1">
        <f t="shared" ca="1" si="160"/>
        <v>4043.5384879231733</v>
      </c>
    </row>
    <row r="3101" spans="1:8" x14ac:dyDescent="0.25">
      <c r="A3101" t="s">
        <v>3105</v>
      </c>
      <c r="B3101" s="3">
        <f t="shared" ca="1" si="161"/>
        <v>0.22271952572767401</v>
      </c>
      <c r="C3101" s="3">
        <f t="shared" ca="1" si="161"/>
        <v>0.12268942495050286</v>
      </c>
      <c r="D3101" s="3">
        <f t="shared" ca="1" si="161"/>
        <v>-7.8766696875366415E-3</v>
      </c>
      <c r="E3101" s="3">
        <f t="shared" ca="1" si="161"/>
        <v>0.13479196523290365</v>
      </c>
      <c r="F3101" s="3">
        <f t="shared" ca="1" si="161"/>
        <v>-7.8975919327440941E-2</v>
      </c>
      <c r="G3101" s="1">
        <f t="shared" ca="1" si="162"/>
        <v>14234.406996866872</v>
      </c>
      <c r="H3101" s="1">
        <f t="shared" ca="1" si="160"/>
        <v>4234.4069968668719</v>
      </c>
    </row>
    <row r="3102" spans="1:8" x14ac:dyDescent="0.25">
      <c r="A3102" t="s">
        <v>3106</v>
      </c>
      <c r="B3102" s="3">
        <f t="shared" ca="1" si="161"/>
        <v>-4.1271295639132621E-2</v>
      </c>
      <c r="C3102" s="3">
        <f t="shared" ca="1" si="161"/>
        <v>0.21112640486737017</v>
      </c>
      <c r="D3102" s="3">
        <f t="shared" ca="1" si="161"/>
        <v>-4.8492903108694072E-2</v>
      </c>
      <c r="E3102" s="3">
        <f t="shared" ca="1" si="161"/>
        <v>0.12777832518697912</v>
      </c>
      <c r="F3102" s="3">
        <f t="shared" ca="1" si="161"/>
        <v>2.5357644430344932E-2</v>
      </c>
      <c r="G3102" s="1">
        <f t="shared" ca="1" si="162"/>
        <v>12776.042625576663</v>
      </c>
      <c r="H3102" s="1">
        <f t="shared" ca="1" si="160"/>
        <v>2776.0426255766633</v>
      </c>
    </row>
    <row r="3103" spans="1:8" x14ac:dyDescent="0.25">
      <c r="A3103" t="s">
        <v>3107</v>
      </c>
      <c r="B3103" s="3">
        <f t="shared" ca="1" si="161"/>
        <v>6.6568987878758396E-2</v>
      </c>
      <c r="C3103" s="3">
        <f t="shared" ca="1" si="161"/>
        <v>-7.6451626383869126E-2</v>
      </c>
      <c r="D3103" s="3">
        <f t="shared" ca="1" si="161"/>
        <v>8.7537787665721498E-3</v>
      </c>
      <c r="E3103" s="3">
        <f t="shared" ca="1" si="161"/>
        <v>0.1490780414829562</v>
      </c>
      <c r="F3103" s="3">
        <f t="shared" ca="1" si="161"/>
        <v>2.6941718633018565E-2</v>
      </c>
      <c r="G3103" s="1">
        <f t="shared" ca="1" si="162"/>
        <v>11725.438597445507</v>
      </c>
      <c r="H3103" s="1">
        <f t="shared" ca="1" si="160"/>
        <v>1725.4385974455072</v>
      </c>
    </row>
    <row r="3104" spans="1:8" x14ac:dyDescent="0.25">
      <c r="A3104" t="s">
        <v>3108</v>
      </c>
      <c r="B3104" s="3">
        <f t="shared" ca="1" si="161"/>
        <v>0.1694586263849174</v>
      </c>
      <c r="C3104" s="3">
        <f t="shared" ca="1" si="161"/>
        <v>0.11383081529424757</v>
      </c>
      <c r="D3104" s="3">
        <f t="shared" ca="1" si="161"/>
        <v>4.1583406670209121E-2</v>
      </c>
      <c r="E3104" s="3">
        <f t="shared" ca="1" si="161"/>
        <v>6.4639236684434567E-2</v>
      </c>
      <c r="F3104" s="3">
        <f t="shared" ca="1" si="161"/>
        <v>0.20636599434121966</v>
      </c>
      <c r="G3104" s="1">
        <f t="shared" ca="1" si="162"/>
        <v>17425.27728534264</v>
      </c>
      <c r="H3104" s="1">
        <f t="shared" ca="1" si="160"/>
        <v>7425.2772853426395</v>
      </c>
    </row>
    <row r="3105" spans="1:8" x14ac:dyDescent="0.25">
      <c r="A3105" t="s">
        <v>3109</v>
      </c>
      <c r="B3105" s="3">
        <f t="shared" ca="1" si="161"/>
        <v>-1.6395420353558093E-2</v>
      </c>
      <c r="C3105" s="3">
        <f t="shared" ca="1" si="161"/>
        <v>0.18457381137985523</v>
      </c>
      <c r="D3105" s="3">
        <f t="shared" ca="1" si="161"/>
        <v>9.9008048397281598E-2</v>
      </c>
      <c r="E3105" s="3">
        <f t="shared" ca="1" si="161"/>
        <v>0.14921653600292983</v>
      </c>
      <c r="F3105" s="3">
        <f t="shared" ca="1" si="161"/>
        <v>0.23987836562164905</v>
      </c>
      <c r="G3105" s="1">
        <f t="shared" ca="1" si="162"/>
        <v>18245.866402941545</v>
      </c>
      <c r="H3105" s="1">
        <f t="shared" ca="1" si="160"/>
        <v>8245.8664029415449</v>
      </c>
    </row>
    <row r="3106" spans="1:8" x14ac:dyDescent="0.25">
      <c r="A3106" t="s">
        <v>3110</v>
      </c>
      <c r="B3106" s="3">
        <f t="shared" ca="1" si="161"/>
        <v>6.974199239956104E-2</v>
      </c>
      <c r="C3106" s="3">
        <f t="shared" ca="1" si="161"/>
        <v>0.11635584394726847</v>
      </c>
      <c r="D3106" s="3">
        <f t="shared" ca="1" si="161"/>
        <v>-8.0940304049702816E-2</v>
      </c>
      <c r="E3106" s="3">
        <f t="shared" ca="1" si="161"/>
        <v>1.4374401423602884E-2</v>
      </c>
      <c r="F3106" s="3">
        <f t="shared" ca="1" si="161"/>
        <v>0.17139371323710723</v>
      </c>
      <c r="G3106" s="1">
        <f t="shared" ca="1" si="162"/>
        <v>13041.471161344853</v>
      </c>
      <c r="H3106" s="1">
        <f t="shared" ca="1" si="160"/>
        <v>3041.4711613448526</v>
      </c>
    </row>
    <row r="3107" spans="1:8" x14ac:dyDescent="0.25">
      <c r="A3107" t="s">
        <v>3111</v>
      </c>
      <c r="B3107" s="3">
        <f t="shared" ca="1" si="161"/>
        <v>0.15794129751810088</v>
      </c>
      <c r="C3107" s="3">
        <f t="shared" ca="1" si="161"/>
        <v>-4.9728915020934059E-2</v>
      </c>
      <c r="D3107" s="3">
        <f t="shared" ca="1" si="161"/>
        <v>0.12437700424900724</v>
      </c>
      <c r="E3107" s="3">
        <f t="shared" ca="1" si="161"/>
        <v>9.8159277762865649E-2</v>
      </c>
      <c r="F3107" s="3">
        <f t="shared" ca="1" si="161"/>
        <v>0.13923363836377792</v>
      </c>
      <c r="G3107" s="1">
        <f t="shared" ca="1" si="162"/>
        <v>15478.331641128614</v>
      </c>
      <c r="H3107" s="1">
        <f t="shared" ca="1" si="160"/>
        <v>5478.3316411286141</v>
      </c>
    </row>
    <row r="3108" spans="1:8" x14ac:dyDescent="0.25">
      <c r="A3108" t="s">
        <v>3112</v>
      </c>
      <c r="B3108" s="3">
        <f t="shared" ca="1" si="161"/>
        <v>-1.8095673669693377E-2</v>
      </c>
      <c r="C3108" s="3">
        <f t="shared" ca="1" si="161"/>
        <v>8.8904065415073494E-2</v>
      </c>
      <c r="D3108" s="3">
        <f t="shared" ca="1" si="161"/>
        <v>-7.2791154539496306E-4</v>
      </c>
      <c r="E3108" s="3">
        <f t="shared" ca="1" si="161"/>
        <v>0.19430549357903953</v>
      </c>
      <c r="F3108" s="3">
        <f t="shared" ca="1" si="161"/>
        <v>0.12839920926906753</v>
      </c>
      <c r="G3108" s="1">
        <f t="shared" ca="1" si="162"/>
        <v>14398.616109117243</v>
      </c>
      <c r="H3108" s="1">
        <f t="shared" ca="1" si="160"/>
        <v>4398.6161091172435</v>
      </c>
    </row>
    <row r="3109" spans="1:8" x14ac:dyDescent="0.25">
      <c r="A3109" t="s">
        <v>3113</v>
      </c>
      <c r="B3109" s="3">
        <f t="shared" ca="1" si="161"/>
        <v>5.6800878610056837E-2</v>
      </c>
      <c r="C3109" s="3">
        <f t="shared" ca="1" si="161"/>
        <v>5.8230498723328111E-2</v>
      </c>
      <c r="D3109" s="3">
        <f t="shared" ca="1" si="161"/>
        <v>0.1953456391169506</v>
      </c>
      <c r="E3109" s="3">
        <f t="shared" ca="1" si="161"/>
        <v>6.8570840036357883E-2</v>
      </c>
      <c r="F3109" s="3">
        <f t="shared" ca="1" si="161"/>
        <v>-2.5678033530937769E-2</v>
      </c>
      <c r="G3109" s="1">
        <f t="shared" ca="1" si="162"/>
        <v>13917.869298801701</v>
      </c>
      <c r="H3109" s="1">
        <f t="shared" ca="1" si="160"/>
        <v>3917.869298801701</v>
      </c>
    </row>
    <row r="3110" spans="1:8" x14ac:dyDescent="0.25">
      <c r="A3110" t="s">
        <v>3114</v>
      </c>
      <c r="B3110" s="3">
        <f t="shared" ca="1" si="161"/>
        <v>2.5281750210761768E-2</v>
      </c>
      <c r="C3110" s="3">
        <f t="shared" ca="1" si="161"/>
        <v>8.4423630066560298E-2</v>
      </c>
      <c r="D3110" s="3">
        <f t="shared" ca="1" si="161"/>
        <v>0.26343063753389073</v>
      </c>
      <c r="E3110" s="3">
        <f t="shared" ca="1" si="161"/>
        <v>0.11279882647288976</v>
      </c>
      <c r="F3110" s="3">
        <f t="shared" ca="1" si="161"/>
        <v>8.5577331296958825E-2</v>
      </c>
      <c r="G3110" s="1">
        <f t="shared" ca="1" si="162"/>
        <v>16969.577460793203</v>
      </c>
      <c r="H3110" s="1">
        <f t="shared" ca="1" si="160"/>
        <v>6969.5774607932035</v>
      </c>
    </row>
    <row r="3111" spans="1:8" x14ac:dyDescent="0.25">
      <c r="A3111" t="s">
        <v>3115</v>
      </c>
      <c r="B3111" s="3">
        <f t="shared" ca="1" si="161"/>
        <v>6.266930344345914E-2</v>
      </c>
      <c r="C3111" s="3">
        <f t="shared" ca="1" si="161"/>
        <v>0.10178421361123038</v>
      </c>
      <c r="D3111" s="3">
        <f t="shared" ca="1" si="161"/>
        <v>8.0262038039237565E-2</v>
      </c>
      <c r="E3111" s="3">
        <f t="shared" ca="1" si="161"/>
        <v>0.11865229286439249</v>
      </c>
      <c r="F3111" s="3">
        <f t="shared" ca="1" si="161"/>
        <v>-0.10562318357199038</v>
      </c>
      <c r="G3111" s="1">
        <f t="shared" ca="1" si="162"/>
        <v>12654.338455318735</v>
      </c>
      <c r="H3111" s="1">
        <f t="shared" ca="1" si="160"/>
        <v>2654.3384553187352</v>
      </c>
    </row>
    <row r="3112" spans="1:8" x14ac:dyDescent="0.25">
      <c r="A3112" t="s">
        <v>3116</v>
      </c>
      <c r="B3112" s="3">
        <f t="shared" ca="1" si="161"/>
        <v>7.6020884090149732E-2</v>
      </c>
      <c r="C3112" s="3">
        <f t="shared" ca="1" si="161"/>
        <v>-6.443031508474889E-2</v>
      </c>
      <c r="D3112" s="3">
        <f t="shared" ca="1" si="161"/>
        <v>0.13353054661560981</v>
      </c>
      <c r="E3112" s="3">
        <f t="shared" ca="1" si="161"/>
        <v>5.6611434882451662E-2</v>
      </c>
      <c r="F3112" s="3">
        <f t="shared" ca="1" si="161"/>
        <v>0.16908070688321658</v>
      </c>
      <c r="G3112" s="1">
        <f t="shared" ca="1" si="162"/>
        <v>14095.804556395809</v>
      </c>
      <c r="H3112" s="1">
        <f t="shared" ca="1" si="160"/>
        <v>4095.8045563958094</v>
      </c>
    </row>
    <row r="3113" spans="1:8" x14ac:dyDescent="0.25">
      <c r="A3113" t="s">
        <v>3117</v>
      </c>
      <c r="B3113" s="3">
        <f t="shared" ca="1" si="161"/>
        <v>-2.2713707056516805E-2</v>
      </c>
      <c r="C3113" s="3">
        <f t="shared" ca="1" si="161"/>
        <v>2.6494947517774897E-2</v>
      </c>
      <c r="D3113" s="3">
        <f t="shared" ca="1" si="161"/>
        <v>9.3462019404815813E-2</v>
      </c>
      <c r="E3113" s="3">
        <f t="shared" ca="1" si="161"/>
        <v>5.6324896914939651E-2</v>
      </c>
      <c r="F3113" s="3">
        <f t="shared" ca="1" si="161"/>
        <v>0.1105637318560804</v>
      </c>
      <c r="G3113" s="1">
        <f t="shared" ca="1" si="162"/>
        <v>12868.363754924954</v>
      </c>
      <c r="H3113" s="1">
        <f t="shared" ca="1" si="160"/>
        <v>2868.3637549249543</v>
      </c>
    </row>
    <row r="3114" spans="1:8" x14ac:dyDescent="0.25">
      <c r="A3114" t="s">
        <v>3118</v>
      </c>
      <c r="B3114" s="3">
        <f t="shared" ca="1" si="161"/>
        <v>-8.2952359295668077E-2</v>
      </c>
      <c r="C3114" s="3">
        <f t="shared" ca="1" si="161"/>
        <v>0.18382227623115649</v>
      </c>
      <c r="D3114" s="3">
        <f t="shared" ca="1" si="161"/>
        <v>-5.6535864969957966E-2</v>
      </c>
      <c r="E3114" s="3">
        <f t="shared" ca="1" si="161"/>
        <v>-0.10355849677829518</v>
      </c>
      <c r="F3114" s="3">
        <f t="shared" ca="1" si="161"/>
        <v>0.2146586596219047</v>
      </c>
      <c r="G3114" s="1">
        <f t="shared" ca="1" si="162"/>
        <v>11152.699667940089</v>
      </c>
      <c r="H3114" s="1">
        <f t="shared" ca="1" si="160"/>
        <v>1152.6996679400891</v>
      </c>
    </row>
    <row r="3115" spans="1:8" x14ac:dyDescent="0.25">
      <c r="A3115" t="s">
        <v>3119</v>
      </c>
      <c r="B3115" s="3">
        <f t="shared" ca="1" si="161"/>
        <v>4.1589553075059529E-2</v>
      </c>
      <c r="C3115" s="3">
        <f t="shared" ca="1" si="161"/>
        <v>5.969051152493781E-2</v>
      </c>
      <c r="D3115" s="3">
        <f t="shared" ca="1" si="161"/>
        <v>7.0339322231948331E-2</v>
      </c>
      <c r="E3115" s="3">
        <f t="shared" ca="1" si="161"/>
        <v>8.5398906350201101E-2</v>
      </c>
      <c r="F3115" s="3">
        <f t="shared" ca="1" si="161"/>
        <v>0.22208923712099918</v>
      </c>
      <c r="G3115" s="1">
        <f t="shared" ca="1" si="162"/>
        <v>15670.737682134066</v>
      </c>
      <c r="H3115" s="1">
        <f t="shared" ca="1" si="160"/>
        <v>5670.7376821340658</v>
      </c>
    </row>
    <row r="3116" spans="1:8" x14ac:dyDescent="0.25">
      <c r="A3116" t="s">
        <v>3120</v>
      </c>
      <c r="B3116" s="3">
        <f t="shared" ca="1" si="161"/>
        <v>0.13679505072888459</v>
      </c>
      <c r="C3116" s="3">
        <f t="shared" ca="1" si="161"/>
        <v>-8.9094571110726106E-2</v>
      </c>
      <c r="D3116" s="3">
        <f t="shared" ca="1" si="161"/>
        <v>0.16271945529358589</v>
      </c>
      <c r="E3116" s="3">
        <f t="shared" ca="1" si="161"/>
        <v>2.7191784750136699E-3</v>
      </c>
      <c r="F3116" s="3">
        <f t="shared" ca="1" si="161"/>
        <v>0.17964548767211161</v>
      </c>
      <c r="G3116" s="1">
        <f t="shared" ca="1" si="162"/>
        <v>14241.680427018982</v>
      </c>
      <c r="H3116" s="1">
        <f t="shared" ca="1" si="160"/>
        <v>4241.6804270189823</v>
      </c>
    </row>
    <row r="3117" spans="1:8" x14ac:dyDescent="0.25">
      <c r="A3117" t="s">
        <v>3121</v>
      </c>
      <c r="B3117" s="3">
        <f t="shared" ca="1" si="161"/>
        <v>-1.8351341848810876E-2</v>
      </c>
      <c r="C3117" s="3">
        <f t="shared" ca="1" si="161"/>
        <v>0.14865212004292799</v>
      </c>
      <c r="D3117" s="3">
        <f t="shared" ca="1" si="161"/>
        <v>8.7297746898698445E-2</v>
      </c>
      <c r="E3117" s="3">
        <f t="shared" ca="1" si="161"/>
        <v>4.6063840892918761E-2</v>
      </c>
      <c r="F3117" s="3">
        <f t="shared" ca="1" si="161"/>
        <v>6.9341755777847791E-4</v>
      </c>
      <c r="G3117" s="1">
        <f t="shared" ca="1" si="162"/>
        <v>12833.71282637731</v>
      </c>
      <c r="H3117" s="1">
        <f t="shared" ca="1" si="160"/>
        <v>2833.7128263773102</v>
      </c>
    </row>
    <row r="3118" spans="1:8" x14ac:dyDescent="0.25">
      <c r="A3118" t="s">
        <v>3122</v>
      </c>
      <c r="B3118" s="3">
        <f t="shared" ca="1" si="161"/>
        <v>7.2702386615948814E-2</v>
      </c>
      <c r="C3118" s="3">
        <f t="shared" ca="1" si="161"/>
        <v>8.6215111079710582E-2</v>
      </c>
      <c r="D3118" s="3">
        <f t="shared" ca="1" si="161"/>
        <v>-3.0921056354950363E-2</v>
      </c>
      <c r="E3118" s="3">
        <f t="shared" ca="1" si="161"/>
        <v>-6.2801931281357637E-2</v>
      </c>
      <c r="F3118" s="3">
        <f t="shared" ca="1" si="161"/>
        <v>-6.7370040979194329E-2</v>
      </c>
      <c r="G3118" s="1">
        <f t="shared" ca="1" si="162"/>
        <v>9869.4963688324588</v>
      </c>
      <c r="H3118" s="1">
        <f t="shared" ca="1" si="160"/>
        <v>-130.50363116754124</v>
      </c>
    </row>
    <row r="3119" spans="1:8" x14ac:dyDescent="0.25">
      <c r="A3119" t="s">
        <v>3123</v>
      </c>
      <c r="B3119" s="3">
        <f t="shared" ca="1" si="161"/>
        <v>-2.0630685576063332E-2</v>
      </c>
      <c r="C3119" s="3">
        <f t="shared" ca="1" si="161"/>
        <v>0.26337778674808754</v>
      </c>
      <c r="D3119" s="3">
        <f t="shared" ca="1" si="161"/>
        <v>-9.6715167758733844E-2</v>
      </c>
      <c r="E3119" s="3">
        <f t="shared" ca="1" si="161"/>
        <v>6.2832998617246283E-3</v>
      </c>
      <c r="F3119" s="3">
        <f t="shared" ca="1" si="161"/>
        <v>0.24412804121415066</v>
      </c>
      <c r="G3119" s="1">
        <f t="shared" ca="1" si="162"/>
        <v>13992.32200294633</v>
      </c>
      <c r="H3119" s="1">
        <f t="shared" ca="1" si="160"/>
        <v>3992.32200294633</v>
      </c>
    </row>
    <row r="3120" spans="1:8" x14ac:dyDescent="0.25">
      <c r="A3120" t="s">
        <v>3124</v>
      </c>
      <c r="B3120" s="3">
        <f t="shared" ca="1" si="161"/>
        <v>-2.687165357885006E-2</v>
      </c>
      <c r="C3120" s="3">
        <f t="shared" ca="1" si="161"/>
        <v>0.12344755214763073</v>
      </c>
      <c r="D3120" s="3">
        <f t="shared" ca="1" si="161"/>
        <v>-9.649765044692174E-2</v>
      </c>
      <c r="E3120" s="3">
        <f t="shared" ca="1" si="161"/>
        <v>-3.3127892269805628E-2</v>
      </c>
      <c r="F3120" s="3">
        <f t="shared" ca="1" si="161"/>
        <v>4.2134962171719331E-2</v>
      </c>
      <c r="G3120" s="1">
        <f t="shared" ca="1" si="162"/>
        <v>9952.7984625420395</v>
      </c>
      <c r="H3120" s="1">
        <f t="shared" ca="1" si="160"/>
        <v>-47.201537457960512</v>
      </c>
    </row>
    <row r="3121" spans="1:8" x14ac:dyDescent="0.25">
      <c r="A3121" t="s">
        <v>3125</v>
      </c>
      <c r="B3121" s="3">
        <f t="shared" ca="1" si="161"/>
        <v>0.13330608231659791</v>
      </c>
      <c r="C3121" s="3">
        <f t="shared" ca="1" si="161"/>
        <v>-8.5320322331982557E-2</v>
      </c>
      <c r="D3121" s="3">
        <f t="shared" ca="1" si="161"/>
        <v>-3.4065539003768852E-2</v>
      </c>
      <c r="E3121" s="3">
        <f t="shared" ca="1" si="161"/>
        <v>0.13448461529158284</v>
      </c>
      <c r="F3121" s="3">
        <f t="shared" ca="1" si="161"/>
        <v>0.10562644270888358</v>
      </c>
      <c r="G3121" s="1">
        <f t="shared" ca="1" si="162"/>
        <v>12559.459151643885</v>
      </c>
      <c r="H3121" s="1">
        <f t="shared" ca="1" si="160"/>
        <v>2559.459151643885</v>
      </c>
    </row>
    <row r="3122" spans="1:8" x14ac:dyDescent="0.25">
      <c r="A3122" t="s">
        <v>3126</v>
      </c>
      <c r="B3122" s="3">
        <f t="shared" ca="1" si="161"/>
        <v>7.9100028539381556E-3</v>
      </c>
      <c r="C3122" s="3">
        <f t="shared" ca="1" si="161"/>
        <v>0.22306259336138842</v>
      </c>
      <c r="D3122" s="3">
        <f t="shared" ca="1" si="161"/>
        <v>0.16955556358170548</v>
      </c>
      <c r="E3122" s="3">
        <f t="shared" ca="1" si="161"/>
        <v>6.3829955720097115E-2</v>
      </c>
      <c r="F3122" s="3">
        <f t="shared" ca="1" si="161"/>
        <v>0.28781742166017743</v>
      </c>
      <c r="G3122" s="1">
        <f t="shared" ca="1" si="162"/>
        <v>19752.306200355491</v>
      </c>
      <c r="H3122" s="1">
        <f t="shared" ca="1" si="160"/>
        <v>9752.3062003554915</v>
      </c>
    </row>
    <row r="3123" spans="1:8" x14ac:dyDescent="0.25">
      <c r="A3123" t="s">
        <v>3127</v>
      </c>
      <c r="B3123" s="3">
        <f t="shared" ca="1" si="161"/>
        <v>3.5624617267813838E-2</v>
      </c>
      <c r="C3123" s="3">
        <f t="shared" ca="1" si="161"/>
        <v>5.2422344716257931E-2</v>
      </c>
      <c r="D3123" s="3">
        <f t="shared" ca="1" si="161"/>
        <v>6.3225459325693747E-2</v>
      </c>
      <c r="E3123" s="3">
        <f t="shared" ca="1" si="161"/>
        <v>-6.6206617374601567E-2</v>
      </c>
      <c r="F3123" s="3">
        <f t="shared" ca="1" si="161"/>
        <v>0.31547664014233462</v>
      </c>
      <c r="G3123" s="1">
        <f t="shared" ca="1" si="162"/>
        <v>14234.811658665165</v>
      </c>
      <c r="H3123" s="1">
        <f t="shared" ca="1" si="160"/>
        <v>4234.8116586651649</v>
      </c>
    </row>
    <row r="3124" spans="1:8" x14ac:dyDescent="0.25">
      <c r="A3124" t="s">
        <v>3128</v>
      </c>
      <c r="B3124" s="3">
        <f t="shared" ca="1" si="161"/>
        <v>-3.0705377097999309E-2</v>
      </c>
      <c r="C3124" s="3">
        <f t="shared" ca="1" si="161"/>
        <v>7.5540028134543233E-2</v>
      </c>
      <c r="D3124" s="3">
        <f t="shared" ca="1" si="161"/>
        <v>0.29441421421207148</v>
      </c>
      <c r="E3124" s="3">
        <f t="shared" ca="1" si="161"/>
        <v>7.1075956957328976E-2</v>
      </c>
      <c r="F3124" s="3">
        <f t="shared" ca="1" si="161"/>
        <v>-3.1224506991752998E-2</v>
      </c>
      <c r="G3124" s="1">
        <f t="shared" ca="1" si="162"/>
        <v>14002.290047298677</v>
      </c>
      <c r="H3124" s="1">
        <f t="shared" ca="1" si="160"/>
        <v>4002.2900472986767</v>
      </c>
    </row>
    <row r="3125" spans="1:8" x14ac:dyDescent="0.25">
      <c r="A3125" t="s">
        <v>3129</v>
      </c>
      <c r="B3125" s="3">
        <f t="shared" ca="1" si="161"/>
        <v>0.17565558310963703</v>
      </c>
      <c r="C3125" s="3">
        <f t="shared" ca="1" si="161"/>
        <v>7.7405467637839301E-2</v>
      </c>
      <c r="D3125" s="3">
        <f t="shared" ca="1" si="161"/>
        <v>0.18220619892718998</v>
      </c>
      <c r="E3125" s="3">
        <f t="shared" ca="1" si="161"/>
        <v>9.2037059056883905E-2</v>
      </c>
      <c r="F3125" s="3">
        <f t="shared" ca="1" si="161"/>
        <v>-3.152802447102715E-2</v>
      </c>
      <c r="G3125" s="1">
        <f t="shared" ca="1" si="162"/>
        <v>15837.147185133697</v>
      </c>
      <c r="H3125" s="1">
        <f t="shared" ca="1" si="160"/>
        <v>5837.1471851336973</v>
      </c>
    </row>
    <row r="3126" spans="1:8" x14ac:dyDescent="0.25">
      <c r="A3126" t="s">
        <v>3130</v>
      </c>
      <c r="B3126" s="3">
        <f t="shared" ca="1" si="161"/>
        <v>-0.12336082018646063</v>
      </c>
      <c r="C3126" s="3">
        <f t="shared" ca="1" si="161"/>
        <v>-0.15340422123451566</v>
      </c>
      <c r="D3126" s="3">
        <f t="shared" ca="1" si="161"/>
        <v>2.2138748608152591E-2</v>
      </c>
      <c r="E3126" s="3">
        <f t="shared" ca="1" si="161"/>
        <v>4.5730886517143278E-2</v>
      </c>
      <c r="F3126" s="3">
        <f t="shared" ca="1" si="161"/>
        <v>0.20954740694314211</v>
      </c>
      <c r="G3126" s="1">
        <f t="shared" ca="1" si="162"/>
        <v>9595.1033752456533</v>
      </c>
      <c r="H3126" s="1">
        <f t="shared" ca="1" si="160"/>
        <v>-404.8966247543467</v>
      </c>
    </row>
    <row r="3127" spans="1:8" x14ac:dyDescent="0.25">
      <c r="A3127" t="s">
        <v>3131</v>
      </c>
      <c r="B3127" s="3">
        <f t="shared" ca="1" si="161"/>
        <v>-8.7993134590453381E-2</v>
      </c>
      <c r="C3127" s="3">
        <f t="shared" ca="1" si="161"/>
        <v>2.8350035675385521E-2</v>
      </c>
      <c r="D3127" s="3">
        <f t="shared" ca="1" si="161"/>
        <v>-0.1017460016191381</v>
      </c>
      <c r="E3127" s="3">
        <f t="shared" ca="1" si="161"/>
        <v>-1.6336707015393956E-2</v>
      </c>
      <c r="F3127" s="3">
        <f t="shared" ca="1" si="161"/>
        <v>3.806172805838131E-2</v>
      </c>
      <c r="G3127" s="1">
        <f t="shared" ca="1" si="162"/>
        <v>8602.1671848612659</v>
      </c>
      <c r="H3127" s="1">
        <f t="shared" ca="1" si="160"/>
        <v>-1397.8328151387341</v>
      </c>
    </row>
    <row r="3128" spans="1:8" x14ac:dyDescent="0.25">
      <c r="A3128" t="s">
        <v>3132</v>
      </c>
      <c r="B3128" s="3">
        <f t="shared" ca="1" si="161"/>
        <v>0.14108794780444028</v>
      </c>
      <c r="C3128" s="3">
        <f t="shared" ca="1" si="161"/>
        <v>0.21990287334012446</v>
      </c>
      <c r="D3128" s="3">
        <f t="shared" ca="1" si="161"/>
        <v>9.5511782362121822E-3</v>
      </c>
      <c r="E3128" s="3">
        <f t="shared" ca="1" si="161"/>
        <v>0.12833677103247451</v>
      </c>
      <c r="F3128" s="3">
        <f t="shared" ca="1" si="161"/>
        <v>0.14235386996452859</v>
      </c>
      <c r="G3128" s="1">
        <f t="shared" ca="1" si="162"/>
        <v>18113.906069179106</v>
      </c>
      <c r="H3128" s="1">
        <f t="shared" ca="1" si="160"/>
        <v>8113.9060691791055</v>
      </c>
    </row>
    <row r="3129" spans="1:8" x14ac:dyDescent="0.25">
      <c r="A3129" t="s">
        <v>3133</v>
      </c>
      <c r="B3129" s="3">
        <f t="shared" ca="1" si="161"/>
        <v>5.357077345167361E-2</v>
      </c>
      <c r="C3129" s="3">
        <f t="shared" ca="1" si="161"/>
        <v>2.3950401208526984E-2</v>
      </c>
      <c r="D3129" s="3">
        <f t="shared" ca="1" si="161"/>
        <v>3.1936895075966351E-2</v>
      </c>
      <c r="E3129" s="3">
        <f t="shared" ca="1" si="161"/>
        <v>6.5035005945192376E-2</v>
      </c>
      <c r="F3129" s="3">
        <f t="shared" ca="1" si="161"/>
        <v>0.15465722123632367</v>
      </c>
      <c r="G3129" s="1">
        <f t="shared" ca="1" si="162"/>
        <v>13690.292709249339</v>
      </c>
      <c r="H3129" s="1">
        <f t="shared" ca="1" si="160"/>
        <v>3690.2927092493392</v>
      </c>
    </row>
    <row r="3130" spans="1:8" x14ac:dyDescent="0.25">
      <c r="A3130" t="s">
        <v>3134</v>
      </c>
      <c r="B3130" s="3">
        <f t="shared" ca="1" si="161"/>
        <v>0.15980627600571357</v>
      </c>
      <c r="C3130" s="3">
        <f t="shared" ca="1" si="161"/>
        <v>8.4154340751507864E-2</v>
      </c>
      <c r="D3130" s="3">
        <f t="shared" ca="1" si="161"/>
        <v>0.19090280779696134</v>
      </c>
      <c r="E3130" s="3">
        <f t="shared" ca="1" si="161"/>
        <v>0.17431204820153473</v>
      </c>
      <c r="F3130" s="3">
        <f t="shared" ca="1" si="161"/>
        <v>0.23755608196139053</v>
      </c>
      <c r="G3130" s="1">
        <f t="shared" ca="1" si="162"/>
        <v>21762.124582793003</v>
      </c>
      <c r="H3130" s="1">
        <f t="shared" ca="1" si="160"/>
        <v>11762.124582793003</v>
      </c>
    </row>
    <row r="3131" spans="1:8" x14ac:dyDescent="0.25">
      <c r="A3131" t="s">
        <v>3135</v>
      </c>
      <c r="B3131" s="3">
        <f t="shared" ca="1" si="161"/>
        <v>-3.5945819043820604E-2</v>
      </c>
      <c r="C3131" s="3">
        <f t="shared" ca="1" si="161"/>
        <v>9.5749445655097465E-2</v>
      </c>
      <c r="D3131" s="3">
        <f t="shared" ca="1" si="161"/>
        <v>0.10156765143359567</v>
      </c>
      <c r="E3131" s="3">
        <f t="shared" ca="1" si="161"/>
        <v>-5.060943524860817E-2</v>
      </c>
      <c r="F3131" s="3">
        <f t="shared" ca="1" si="161"/>
        <v>0.11823078682172029</v>
      </c>
      <c r="G3131" s="1">
        <f t="shared" ca="1" si="162"/>
        <v>12353.790503895079</v>
      </c>
      <c r="H3131" s="1">
        <f t="shared" ca="1" si="160"/>
        <v>2353.7905038950794</v>
      </c>
    </row>
    <row r="3132" spans="1:8" x14ac:dyDescent="0.25">
      <c r="A3132" t="s">
        <v>3136</v>
      </c>
      <c r="B3132" s="3">
        <f t="shared" ca="1" si="161"/>
        <v>7.7274157348713873E-2</v>
      </c>
      <c r="C3132" s="3">
        <f t="shared" ca="1" si="161"/>
        <v>-3.4206095622593843E-2</v>
      </c>
      <c r="D3132" s="3">
        <f t="shared" ca="1" si="161"/>
        <v>0.1066734527124471</v>
      </c>
      <c r="E3132" s="3">
        <f t="shared" ca="1" si="161"/>
        <v>-0.10312872900940134</v>
      </c>
      <c r="F3132" s="3">
        <f t="shared" ca="1" si="161"/>
        <v>-4.8972208936538836E-2</v>
      </c>
      <c r="G3132" s="1">
        <f t="shared" ca="1" si="162"/>
        <v>9820.9503311333992</v>
      </c>
      <c r="H3132" s="1">
        <f t="shared" ca="1" si="160"/>
        <v>-179.04966886660077</v>
      </c>
    </row>
    <row r="3133" spans="1:8" x14ac:dyDescent="0.25">
      <c r="A3133" t="s">
        <v>3137</v>
      </c>
      <c r="B3133" s="3">
        <f t="shared" ca="1" si="161"/>
        <v>0.18456022610833117</v>
      </c>
      <c r="C3133" s="3">
        <f t="shared" ca="1" si="161"/>
        <v>0.2524863559622581</v>
      </c>
      <c r="D3133" s="3">
        <f t="shared" ca="1" si="161"/>
        <v>8.9557637675880208E-2</v>
      </c>
      <c r="E3133" s="3">
        <f t="shared" ca="1" si="161"/>
        <v>-4.3509377141115746E-2</v>
      </c>
      <c r="F3133" s="3">
        <f t="shared" ca="1" si="161"/>
        <v>0.22880677755171636</v>
      </c>
      <c r="G3133" s="1">
        <f t="shared" ca="1" si="162"/>
        <v>18999.609457234383</v>
      </c>
      <c r="H3133" s="1">
        <f t="shared" ca="1" si="160"/>
        <v>8999.6094572343827</v>
      </c>
    </row>
    <row r="3134" spans="1:8" x14ac:dyDescent="0.25">
      <c r="A3134" t="s">
        <v>3138</v>
      </c>
      <c r="B3134" s="3">
        <f t="shared" ca="1" si="161"/>
        <v>9.8978170722334058E-2</v>
      </c>
      <c r="C3134" s="3">
        <f t="shared" ca="1" si="161"/>
        <v>7.52102231703487E-2</v>
      </c>
      <c r="D3134" s="3">
        <f t="shared" ca="1" si="161"/>
        <v>2.4045765896024127E-2</v>
      </c>
      <c r="E3134" s="3">
        <f t="shared" ca="1" si="161"/>
        <v>0.11869490173307581</v>
      </c>
      <c r="F3134" s="3">
        <f t="shared" ca="1" si="161"/>
        <v>9.8180881013612331E-2</v>
      </c>
      <c r="G3134" s="1">
        <f t="shared" ca="1" si="162"/>
        <v>14865.768132464565</v>
      </c>
      <c r="H3134" s="1">
        <f t="shared" ca="1" si="160"/>
        <v>4865.7681324645655</v>
      </c>
    </row>
    <row r="3135" spans="1:8" x14ac:dyDescent="0.25">
      <c r="A3135" t="s">
        <v>3139</v>
      </c>
      <c r="B3135" s="3">
        <f t="shared" ref="B3135:F3185" ca="1" si="163">_xlfn.NORM.INV(RAND(),$B$3,$B$4)</f>
        <v>0.18220377810291183</v>
      </c>
      <c r="C3135" s="3">
        <f t="shared" ca="1" si="163"/>
        <v>0.26942278016223775</v>
      </c>
      <c r="D3135" s="3">
        <f t="shared" ca="1" si="163"/>
        <v>-4.0039485925685084E-2</v>
      </c>
      <c r="E3135" s="3">
        <f t="shared" ca="1" si="163"/>
        <v>-0.15152311284306491</v>
      </c>
      <c r="F3135" s="3">
        <f t="shared" ca="1" si="163"/>
        <v>8.7550503076359976E-2</v>
      </c>
      <c r="G3135" s="1">
        <f t="shared" ca="1" si="162"/>
        <v>13293.564596588683</v>
      </c>
      <c r="H3135" s="1">
        <f t="shared" ca="1" si="160"/>
        <v>3293.5645965886833</v>
      </c>
    </row>
    <row r="3136" spans="1:8" x14ac:dyDescent="0.25">
      <c r="A3136" t="s">
        <v>3140</v>
      </c>
      <c r="B3136" s="3">
        <f t="shared" ca="1" si="163"/>
        <v>0.13490863373604567</v>
      </c>
      <c r="C3136" s="3">
        <f t="shared" ca="1" si="163"/>
        <v>8.7968804826876162E-2</v>
      </c>
      <c r="D3136" s="3">
        <f t="shared" ca="1" si="163"/>
        <v>5.9602828411334616E-2</v>
      </c>
      <c r="E3136" s="3">
        <f t="shared" ca="1" si="163"/>
        <v>1.4142037370569738E-2</v>
      </c>
      <c r="F3136" s="3">
        <f t="shared" ca="1" si="163"/>
        <v>-0.10834757538673631</v>
      </c>
      <c r="G3136" s="1">
        <f t="shared" ca="1" si="162"/>
        <v>11830.819590963909</v>
      </c>
      <c r="H3136" s="1">
        <f t="shared" ca="1" si="160"/>
        <v>1830.8195909639089</v>
      </c>
    </row>
    <row r="3137" spans="1:8" x14ac:dyDescent="0.25">
      <c r="A3137" t="s">
        <v>3141</v>
      </c>
      <c r="B3137" s="3">
        <f t="shared" ca="1" si="163"/>
        <v>0.2594498579187845</v>
      </c>
      <c r="C3137" s="3">
        <f t="shared" ca="1" si="163"/>
        <v>8.7366632081774309E-2</v>
      </c>
      <c r="D3137" s="3">
        <f t="shared" ca="1" si="163"/>
        <v>2.2903869394730138E-2</v>
      </c>
      <c r="E3137" s="3">
        <f t="shared" ca="1" si="163"/>
        <v>0.13586978282869328</v>
      </c>
      <c r="F3137" s="3">
        <f t="shared" ca="1" si="163"/>
        <v>6.9213849998643551E-2</v>
      </c>
      <c r="G3137" s="1">
        <f t="shared" ca="1" si="162"/>
        <v>17013.153755565163</v>
      </c>
      <c r="H3137" s="1">
        <f t="shared" ca="1" si="160"/>
        <v>7013.153755565163</v>
      </c>
    </row>
    <row r="3138" spans="1:8" x14ac:dyDescent="0.25">
      <c r="A3138" t="s">
        <v>3142</v>
      </c>
      <c r="B3138" s="3">
        <f t="shared" ca="1" si="163"/>
        <v>7.0821383985187239E-2</v>
      </c>
      <c r="C3138" s="3">
        <f t="shared" ca="1" si="163"/>
        <v>0.11652485438817003</v>
      </c>
      <c r="D3138" s="3">
        <f t="shared" ca="1" si="163"/>
        <v>0.24764893600895721</v>
      </c>
      <c r="E3138" s="3">
        <f t="shared" ca="1" si="163"/>
        <v>2.64980629601844E-2</v>
      </c>
      <c r="F3138" s="3">
        <f t="shared" ca="1" si="163"/>
        <v>6.5014965555182047E-2</v>
      </c>
      <c r="G3138" s="1">
        <f t="shared" ca="1" si="162"/>
        <v>16307.661032057178</v>
      </c>
      <c r="H3138" s="1">
        <f t="shared" ca="1" si="160"/>
        <v>6307.6610320571781</v>
      </c>
    </row>
    <row r="3139" spans="1:8" x14ac:dyDescent="0.25">
      <c r="A3139" t="s">
        <v>3143</v>
      </c>
      <c r="B3139" s="3">
        <f t="shared" ca="1" si="163"/>
        <v>0.19426139539995463</v>
      </c>
      <c r="C3139" s="3">
        <f t="shared" ca="1" si="163"/>
        <v>0.19204601071660016</v>
      </c>
      <c r="D3139" s="3">
        <f t="shared" ca="1" si="163"/>
        <v>-0.14020884669560282</v>
      </c>
      <c r="E3139" s="3">
        <f t="shared" ca="1" si="163"/>
        <v>0.17313043614088347</v>
      </c>
      <c r="F3139" s="3">
        <f t="shared" ca="1" si="163"/>
        <v>-7.7629223026258132E-2</v>
      </c>
      <c r="G3139" s="1">
        <f t="shared" ca="1" si="162"/>
        <v>13244.550457451836</v>
      </c>
      <c r="H3139" s="1">
        <f t="shared" ca="1" si="160"/>
        <v>3244.5504574518363</v>
      </c>
    </row>
    <row r="3140" spans="1:8" x14ac:dyDescent="0.25">
      <c r="A3140" t="s">
        <v>3144</v>
      </c>
      <c r="B3140" s="3">
        <f t="shared" ca="1" si="163"/>
        <v>0.15587668702216101</v>
      </c>
      <c r="C3140" s="3">
        <f t="shared" ca="1" si="163"/>
        <v>0.15820485838950185</v>
      </c>
      <c r="D3140" s="3">
        <f t="shared" ca="1" si="163"/>
        <v>-5.0069182055835673E-2</v>
      </c>
      <c r="E3140" s="3">
        <f t="shared" ca="1" si="163"/>
        <v>-2.7591442222467219E-2</v>
      </c>
      <c r="F3140" s="3">
        <f t="shared" ca="1" si="163"/>
        <v>6.4611428597088752E-2</v>
      </c>
      <c r="G3140" s="1">
        <f t="shared" ca="1" si="162"/>
        <v>13165.239390664829</v>
      </c>
      <c r="H3140" s="1">
        <f t="shared" ca="1" si="160"/>
        <v>3165.2393906648285</v>
      </c>
    </row>
    <row r="3141" spans="1:8" x14ac:dyDescent="0.25">
      <c r="A3141" t="s">
        <v>3145</v>
      </c>
      <c r="B3141" s="3">
        <f t="shared" ca="1" si="163"/>
        <v>-7.5391422691591187E-2</v>
      </c>
      <c r="C3141" s="3">
        <f t="shared" ca="1" si="163"/>
        <v>6.6421323871656182E-2</v>
      </c>
      <c r="D3141" s="3">
        <f t="shared" ca="1" si="163"/>
        <v>-7.0179479442201959E-2</v>
      </c>
      <c r="E3141" s="3">
        <f t="shared" ca="1" si="163"/>
        <v>6.9116175443639349E-2</v>
      </c>
      <c r="F3141" s="3">
        <f t="shared" ca="1" si="163"/>
        <v>3.903784095280656E-2</v>
      </c>
      <c r="G3141" s="1">
        <f t="shared" ca="1" si="162"/>
        <v>10184.556689362873</v>
      </c>
      <c r="H3141" s="1">
        <f t="shared" ca="1" si="160"/>
        <v>184.55668936287293</v>
      </c>
    </row>
    <row r="3142" spans="1:8" x14ac:dyDescent="0.25">
      <c r="A3142" t="s">
        <v>3146</v>
      </c>
      <c r="B3142" s="3">
        <f t="shared" ca="1" si="163"/>
        <v>-1.8063474555158221E-2</v>
      </c>
      <c r="C3142" s="3">
        <f t="shared" ca="1" si="163"/>
        <v>0.24913094410387979</v>
      </c>
      <c r="D3142" s="3">
        <f t="shared" ca="1" si="163"/>
        <v>-0.10970258597436325</v>
      </c>
      <c r="E3142" s="3">
        <f t="shared" ca="1" si="163"/>
        <v>-5.7500289244087288E-2</v>
      </c>
      <c r="F3142" s="3">
        <f t="shared" ca="1" si="163"/>
        <v>0.11673878773836294</v>
      </c>
      <c r="G3142" s="1">
        <f t="shared" ca="1" si="162"/>
        <v>11493.685787126973</v>
      </c>
      <c r="H3142" s="1">
        <f t="shared" ca="1" si="160"/>
        <v>1493.6857871269731</v>
      </c>
    </row>
    <row r="3143" spans="1:8" x14ac:dyDescent="0.25">
      <c r="A3143" t="s">
        <v>3147</v>
      </c>
      <c r="B3143" s="3">
        <f t="shared" ca="1" si="163"/>
        <v>-2.9138811673224838E-2</v>
      </c>
      <c r="C3143" s="3">
        <f t="shared" ca="1" si="163"/>
        <v>8.1494256249935976E-2</v>
      </c>
      <c r="D3143" s="3">
        <f t="shared" ca="1" si="163"/>
        <v>0.16613663768918338</v>
      </c>
      <c r="E3143" s="3">
        <f t="shared" ca="1" si="163"/>
        <v>0.22865790883164203</v>
      </c>
      <c r="F3143" s="3">
        <f t="shared" ca="1" si="163"/>
        <v>2.6356534416961418E-2</v>
      </c>
      <c r="G3143" s="1">
        <f t="shared" ca="1" si="162"/>
        <v>15440.452707927629</v>
      </c>
      <c r="H3143" s="1">
        <f t="shared" ca="1" si="160"/>
        <v>5440.4527079276286</v>
      </c>
    </row>
    <row r="3144" spans="1:8" x14ac:dyDescent="0.25">
      <c r="A3144" t="s">
        <v>3148</v>
      </c>
      <c r="B3144" s="3">
        <f t="shared" ca="1" si="163"/>
        <v>0.15601934131510181</v>
      </c>
      <c r="C3144" s="3">
        <f t="shared" ca="1" si="163"/>
        <v>0.17159761913192551</v>
      </c>
      <c r="D3144" s="3">
        <f t="shared" ca="1" si="163"/>
        <v>0.12654543778170452</v>
      </c>
      <c r="E3144" s="3">
        <f t="shared" ca="1" si="163"/>
        <v>-2.545852273157391E-2</v>
      </c>
      <c r="F3144" s="3">
        <f t="shared" ca="1" si="163"/>
        <v>0.12568641915649453</v>
      </c>
      <c r="G3144" s="1">
        <f t="shared" ca="1" si="162"/>
        <v>16738.249927245251</v>
      </c>
      <c r="H3144" s="1">
        <f t="shared" ref="H3144:H3207" ca="1" si="164">G3144-$B$2</f>
        <v>6738.2499272452515</v>
      </c>
    </row>
    <row r="3145" spans="1:8" x14ac:dyDescent="0.25">
      <c r="A3145" t="s">
        <v>3149</v>
      </c>
      <c r="B3145" s="3">
        <f t="shared" ca="1" si="163"/>
        <v>9.0156097333401158E-2</v>
      </c>
      <c r="C3145" s="3">
        <f t="shared" ca="1" si="163"/>
        <v>4.171632746832387E-2</v>
      </c>
      <c r="D3145" s="3">
        <f t="shared" ca="1" si="163"/>
        <v>0.19555115590433603</v>
      </c>
      <c r="E3145" s="3">
        <f t="shared" ca="1" si="163"/>
        <v>0.12748000880851348</v>
      </c>
      <c r="F3145" s="3">
        <f t="shared" ca="1" si="163"/>
        <v>0.19877983545292754</v>
      </c>
      <c r="G3145" s="1">
        <f t="shared" ca="1" si="162"/>
        <v>18350.783113642188</v>
      </c>
      <c r="H3145" s="1">
        <f t="shared" ca="1" si="164"/>
        <v>8350.7831136421883</v>
      </c>
    </row>
    <row r="3146" spans="1:8" x14ac:dyDescent="0.25">
      <c r="A3146" t="s">
        <v>3150</v>
      </c>
      <c r="B3146" s="3">
        <f t="shared" ca="1" si="163"/>
        <v>-4.0064714365322746E-2</v>
      </c>
      <c r="C3146" s="3">
        <f t="shared" ca="1" si="163"/>
        <v>7.2058619551589168E-2</v>
      </c>
      <c r="D3146" s="3">
        <f t="shared" ca="1" si="163"/>
        <v>-1.2317064005087239E-2</v>
      </c>
      <c r="E3146" s="3">
        <f t="shared" ca="1" si="163"/>
        <v>-3.5931128191746542E-2</v>
      </c>
      <c r="F3146" s="3">
        <f t="shared" ca="1" si="163"/>
        <v>-4.4555329568219393E-2</v>
      </c>
      <c r="G3146" s="1">
        <f t="shared" ca="1" si="162"/>
        <v>9362.4959356276577</v>
      </c>
      <c r="H3146" s="1">
        <f t="shared" ca="1" si="164"/>
        <v>-637.50406437234233</v>
      </c>
    </row>
    <row r="3147" spans="1:8" x14ac:dyDescent="0.25">
      <c r="A3147" t="s">
        <v>3151</v>
      </c>
      <c r="B3147" s="3">
        <f t="shared" ca="1" si="163"/>
        <v>-3.1896071584430613E-2</v>
      </c>
      <c r="C3147" s="3">
        <f t="shared" ca="1" si="163"/>
        <v>0.15658225669962977</v>
      </c>
      <c r="D3147" s="3">
        <f t="shared" ca="1" si="163"/>
        <v>9.2883965398886117E-2</v>
      </c>
      <c r="E3147" s="3">
        <f t="shared" ca="1" si="163"/>
        <v>0.1735570215472719</v>
      </c>
      <c r="F3147" s="3">
        <f t="shared" ca="1" si="163"/>
        <v>0.12233893595723641</v>
      </c>
      <c r="G3147" s="1">
        <f t="shared" ca="1" si="162"/>
        <v>16117.615380127434</v>
      </c>
      <c r="H3147" s="1">
        <f t="shared" ca="1" si="164"/>
        <v>6117.615380127434</v>
      </c>
    </row>
    <row r="3148" spans="1:8" x14ac:dyDescent="0.25">
      <c r="A3148" t="s">
        <v>3152</v>
      </c>
      <c r="B3148" s="3">
        <f t="shared" ca="1" si="163"/>
        <v>0.1223348597487863</v>
      </c>
      <c r="C3148" s="3">
        <f t="shared" ca="1" si="163"/>
        <v>0.21879664795861078</v>
      </c>
      <c r="D3148" s="3">
        <f t="shared" ca="1" si="163"/>
        <v>5.0244156674218679E-2</v>
      </c>
      <c r="E3148" s="3">
        <f t="shared" ca="1" si="163"/>
        <v>6.0252060927959733E-2</v>
      </c>
      <c r="F3148" s="3">
        <f t="shared" ca="1" si="163"/>
        <v>1.246373378941304E-3</v>
      </c>
      <c r="G3148" s="1">
        <f t="shared" ca="1" si="162"/>
        <v>15250.850319820736</v>
      </c>
      <c r="H3148" s="1">
        <f t="shared" ca="1" si="164"/>
        <v>5250.8503198207363</v>
      </c>
    </row>
    <row r="3149" spans="1:8" x14ac:dyDescent="0.25">
      <c r="A3149" t="s">
        <v>3153</v>
      </c>
      <c r="B3149" s="3">
        <f t="shared" ca="1" si="163"/>
        <v>6.2675882710137132E-2</v>
      </c>
      <c r="C3149" s="3">
        <f t="shared" ca="1" si="163"/>
        <v>0.2007674834149627</v>
      </c>
      <c r="D3149" s="3">
        <f t="shared" ca="1" si="163"/>
        <v>-5.8700850151104295E-2</v>
      </c>
      <c r="E3149" s="3">
        <f t="shared" ca="1" si="163"/>
        <v>7.5358785509783463E-2</v>
      </c>
      <c r="F3149" s="3">
        <f t="shared" ca="1" si="163"/>
        <v>1.97135586931491E-2</v>
      </c>
      <c r="G3149" s="1">
        <f t="shared" ca="1" si="162"/>
        <v>13171.007322294399</v>
      </c>
      <c r="H3149" s="1">
        <f t="shared" ca="1" si="164"/>
        <v>3171.0073222943993</v>
      </c>
    </row>
    <row r="3150" spans="1:8" x14ac:dyDescent="0.25">
      <c r="A3150" t="s">
        <v>3154</v>
      </c>
      <c r="B3150" s="3">
        <f t="shared" ca="1" si="163"/>
        <v>0.20068451105258178</v>
      </c>
      <c r="C3150" s="3">
        <f t="shared" ca="1" si="163"/>
        <v>0.23615772984405661</v>
      </c>
      <c r="D3150" s="3">
        <f t="shared" ca="1" si="163"/>
        <v>0.18639711411087101</v>
      </c>
      <c r="E3150" s="3">
        <f t="shared" ca="1" si="163"/>
        <v>-5.4817534884308516E-2</v>
      </c>
      <c r="F3150" s="3">
        <f t="shared" ca="1" si="163"/>
        <v>-3.402670966884748E-2</v>
      </c>
      <c r="G3150" s="1">
        <f t="shared" ca="1" si="162"/>
        <v>16077.319887113517</v>
      </c>
      <c r="H3150" s="1">
        <f t="shared" ca="1" si="164"/>
        <v>6077.3198871135173</v>
      </c>
    </row>
    <row r="3151" spans="1:8" x14ac:dyDescent="0.25">
      <c r="A3151" t="s">
        <v>3155</v>
      </c>
      <c r="B3151" s="3">
        <f t="shared" ca="1" si="163"/>
        <v>3.7846368800567E-2</v>
      </c>
      <c r="C3151" s="3">
        <f t="shared" ca="1" si="163"/>
        <v>0.17256816671142855</v>
      </c>
      <c r="D3151" s="3">
        <f t="shared" ca="1" si="163"/>
        <v>6.430435197557885E-2</v>
      </c>
      <c r="E3151" s="3">
        <f t="shared" ca="1" si="163"/>
        <v>3.151322885183562E-2</v>
      </c>
      <c r="F3151" s="3">
        <f t="shared" ca="1" si="163"/>
        <v>9.155906667606982E-3</v>
      </c>
      <c r="G3151" s="1">
        <f t="shared" ca="1" si="162"/>
        <v>13482.489053119953</v>
      </c>
      <c r="H3151" s="1">
        <f t="shared" ca="1" si="164"/>
        <v>3482.4890531199526</v>
      </c>
    </row>
    <row r="3152" spans="1:8" x14ac:dyDescent="0.25">
      <c r="A3152" t="s">
        <v>3156</v>
      </c>
      <c r="B3152" s="3">
        <f t="shared" ca="1" si="163"/>
        <v>3.3903240125338102E-2</v>
      </c>
      <c r="C3152" s="3">
        <f t="shared" ca="1" si="163"/>
        <v>0.22614664088677558</v>
      </c>
      <c r="D3152" s="3">
        <f t="shared" ca="1" si="163"/>
        <v>-5.4556326718090908E-2</v>
      </c>
      <c r="E3152" s="3">
        <f t="shared" ca="1" si="163"/>
        <v>6.5534968269365029E-2</v>
      </c>
      <c r="F3152" s="3">
        <f t="shared" ca="1" si="163"/>
        <v>-1.09835502731188E-2</v>
      </c>
      <c r="G3152" s="1">
        <f t="shared" ca="1" si="162"/>
        <v>12630.751499974638</v>
      </c>
      <c r="H3152" s="1">
        <f t="shared" ca="1" si="164"/>
        <v>2630.7514999746381</v>
      </c>
    </row>
    <row r="3153" spans="1:8" x14ac:dyDescent="0.25">
      <c r="A3153" t="s">
        <v>3157</v>
      </c>
      <c r="B3153" s="3">
        <f t="shared" ca="1" si="163"/>
        <v>-9.2862462177896454E-3</v>
      </c>
      <c r="C3153" s="3">
        <f t="shared" ca="1" si="163"/>
        <v>2.2952130148757841E-2</v>
      </c>
      <c r="D3153" s="3">
        <f t="shared" ca="1" si="163"/>
        <v>7.9817558219340126E-2</v>
      </c>
      <c r="E3153" s="3">
        <f t="shared" ca="1" si="163"/>
        <v>0.14030371196644337</v>
      </c>
      <c r="F3153" s="3">
        <f t="shared" ca="1" si="163"/>
        <v>5.3446172849965168E-2</v>
      </c>
      <c r="G3153" s="1">
        <f t="shared" ref="G3153:G3216" ca="1" si="165">$B$2*(1+B3153)*(1+C3153)*(1+D3153)*(1+E3153)*(1+F3153)</f>
        <v>13145.792594047507</v>
      </c>
      <c r="H3153" s="1">
        <f t="shared" ca="1" si="164"/>
        <v>3145.792594047507</v>
      </c>
    </row>
    <row r="3154" spans="1:8" x14ac:dyDescent="0.25">
      <c r="A3154" t="s">
        <v>3158</v>
      </c>
      <c r="B3154" s="3">
        <f t="shared" ca="1" si="163"/>
        <v>0.20881695661077276</v>
      </c>
      <c r="C3154" s="3">
        <f t="shared" ca="1" si="163"/>
        <v>-0.1869708097982869</v>
      </c>
      <c r="D3154" s="3">
        <f t="shared" ca="1" si="163"/>
        <v>0.10658071596181291</v>
      </c>
      <c r="E3154" s="3">
        <f t="shared" ca="1" si="163"/>
        <v>9.6477014940829095E-2</v>
      </c>
      <c r="F3154" s="3">
        <f t="shared" ca="1" si="163"/>
        <v>0.1238812039348406</v>
      </c>
      <c r="G3154" s="1">
        <f t="shared" ca="1" si="165"/>
        <v>13402.003270353487</v>
      </c>
      <c r="H3154" s="1">
        <f t="shared" ca="1" si="164"/>
        <v>3402.0032703534871</v>
      </c>
    </row>
    <row r="3155" spans="1:8" x14ac:dyDescent="0.25">
      <c r="A3155" t="s">
        <v>3159</v>
      </c>
      <c r="B3155" s="3">
        <f t="shared" ca="1" si="163"/>
        <v>4.1907402113093989E-3</v>
      </c>
      <c r="C3155" s="3">
        <f t="shared" ca="1" si="163"/>
        <v>1.0773967276967132E-2</v>
      </c>
      <c r="D3155" s="3">
        <f t="shared" ca="1" si="163"/>
        <v>7.4319501904579588E-2</v>
      </c>
      <c r="E3155" s="3">
        <f t="shared" ca="1" si="163"/>
        <v>8.2323445508446974E-2</v>
      </c>
      <c r="F3155" s="3">
        <f t="shared" ca="1" si="163"/>
        <v>0.14669057049541351</v>
      </c>
      <c r="G3155" s="1">
        <f t="shared" ca="1" si="165"/>
        <v>13533.403401898649</v>
      </c>
      <c r="H3155" s="1">
        <f t="shared" ca="1" si="164"/>
        <v>3533.4034018986495</v>
      </c>
    </row>
    <row r="3156" spans="1:8" x14ac:dyDescent="0.25">
      <c r="A3156" t="s">
        <v>3160</v>
      </c>
      <c r="B3156" s="3">
        <f t="shared" ca="1" si="163"/>
        <v>8.719919180171859E-2</v>
      </c>
      <c r="C3156" s="3">
        <f t="shared" ca="1" si="163"/>
        <v>7.8407553640066921E-2</v>
      </c>
      <c r="D3156" s="3">
        <f t="shared" ca="1" si="163"/>
        <v>0.10968391261786088</v>
      </c>
      <c r="E3156" s="3">
        <f t="shared" ca="1" si="163"/>
        <v>0.12680774896426947</v>
      </c>
      <c r="F3156" s="3">
        <f t="shared" ca="1" si="163"/>
        <v>7.4731467514938338E-2</v>
      </c>
      <c r="G3156" s="1">
        <f t="shared" ca="1" si="165"/>
        <v>15755.824038662857</v>
      </c>
      <c r="H3156" s="1">
        <f t="shared" ca="1" si="164"/>
        <v>5755.8240386628568</v>
      </c>
    </row>
    <row r="3157" spans="1:8" x14ac:dyDescent="0.25">
      <c r="A3157" t="s">
        <v>3161</v>
      </c>
      <c r="B3157" s="3">
        <f t="shared" ca="1" si="163"/>
        <v>-2.3025646102222408E-2</v>
      </c>
      <c r="C3157" s="3">
        <f t="shared" ca="1" si="163"/>
        <v>0.22324363859515778</v>
      </c>
      <c r="D3157" s="3">
        <f t="shared" ca="1" si="163"/>
        <v>-0.12614695237003257</v>
      </c>
      <c r="E3157" s="3">
        <f t="shared" ca="1" si="163"/>
        <v>8.5208961618905357E-2</v>
      </c>
      <c r="F3157" s="3">
        <f t="shared" ca="1" si="163"/>
        <v>0.1834412762157136</v>
      </c>
      <c r="G3157" s="1">
        <f t="shared" ca="1" si="165"/>
        <v>13412.033162967209</v>
      </c>
      <c r="H3157" s="1">
        <f t="shared" ca="1" si="164"/>
        <v>3412.0331629672091</v>
      </c>
    </row>
    <row r="3158" spans="1:8" x14ac:dyDescent="0.25">
      <c r="A3158" t="s">
        <v>3162</v>
      </c>
      <c r="B3158" s="3">
        <f t="shared" ca="1" si="163"/>
        <v>2.5475751916325701E-2</v>
      </c>
      <c r="C3158" s="3">
        <f t="shared" ca="1" si="163"/>
        <v>-9.5951283261112102E-2</v>
      </c>
      <c r="D3158" s="3">
        <f t="shared" ca="1" si="163"/>
        <v>0.12659795694090159</v>
      </c>
      <c r="E3158" s="3">
        <f t="shared" ca="1" si="163"/>
        <v>6.2910475304274169E-2</v>
      </c>
      <c r="F3158" s="3">
        <f t="shared" ca="1" si="163"/>
        <v>0.17242990327142421</v>
      </c>
      <c r="G3158" s="1">
        <f t="shared" ca="1" si="165"/>
        <v>13015.766922284194</v>
      </c>
      <c r="H3158" s="1">
        <f t="shared" ca="1" si="164"/>
        <v>3015.7669222841942</v>
      </c>
    </row>
    <row r="3159" spans="1:8" x14ac:dyDescent="0.25">
      <c r="A3159" t="s">
        <v>3163</v>
      </c>
      <c r="B3159" s="3">
        <f t="shared" ca="1" si="163"/>
        <v>0.19199515460329603</v>
      </c>
      <c r="C3159" s="3">
        <f t="shared" ca="1" si="163"/>
        <v>6.7808527416211184E-2</v>
      </c>
      <c r="D3159" s="3">
        <f t="shared" ca="1" si="163"/>
        <v>0.13672060398103389</v>
      </c>
      <c r="E3159" s="3">
        <f t="shared" ca="1" si="163"/>
        <v>3.2304793730870626E-2</v>
      </c>
      <c r="F3159" s="3">
        <f t="shared" ca="1" si="163"/>
        <v>9.4107202046729913E-2</v>
      </c>
      <c r="G3159" s="1">
        <f t="shared" ca="1" si="165"/>
        <v>16341.406285626759</v>
      </c>
      <c r="H3159" s="1">
        <f t="shared" ca="1" si="164"/>
        <v>6341.4062856267592</v>
      </c>
    </row>
    <row r="3160" spans="1:8" x14ac:dyDescent="0.25">
      <c r="A3160" t="s">
        <v>3164</v>
      </c>
      <c r="B3160" s="3">
        <f t="shared" ca="1" si="163"/>
        <v>0.10494510383639283</v>
      </c>
      <c r="C3160" s="3">
        <f t="shared" ca="1" si="163"/>
        <v>0.10848954751893633</v>
      </c>
      <c r="D3160" s="3">
        <f t="shared" ca="1" si="163"/>
        <v>0.1970282392238269</v>
      </c>
      <c r="E3160" s="3">
        <f t="shared" ca="1" si="163"/>
        <v>0.10431413806334749</v>
      </c>
      <c r="F3160" s="3">
        <f t="shared" ca="1" si="163"/>
        <v>-4.2699392765466429E-2</v>
      </c>
      <c r="G3160" s="1">
        <f t="shared" ca="1" si="165"/>
        <v>15499.499228449966</v>
      </c>
      <c r="H3160" s="1">
        <f t="shared" ca="1" si="164"/>
        <v>5499.4992284499658</v>
      </c>
    </row>
    <row r="3161" spans="1:8" x14ac:dyDescent="0.25">
      <c r="A3161" t="s">
        <v>3165</v>
      </c>
      <c r="B3161" s="3">
        <f t="shared" ca="1" si="163"/>
        <v>0.10521654401006623</v>
      </c>
      <c r="C3161" s="3">
        <f t="shared" ca="1" si="163"/>
        <v>-5.737890400137749E-2</v>
      </c>
      <c r="D3161" s="3">
        <f t="shared" ca="1" si="163"/>
        <v>7.8121908970681039E-2</v>
      </c>
      <c r="E3161" s="3">
        <f t="shared" ca="1" si="163"/>
        <v>6.6993281528792609E-2</v>
      </c>
      <c r="F3161" s="3">
        <f t="shared" ca="1" si="163"/>
        <v>8.362666636688959E-2</v>
      </c>
      <c r="G3161" s="1">
        <f t="shared" ca="1" si="165"/>
        <v>12986.549421777278</v>
      </c>
      <c r="H3161" s="1">
        <f t="shared" ca="1" si="164"/>
        <v>2986.5494217772775</v>
      </c>
    </row>
    <row r="3162" spans="1:8" x14ac:dyDescent="0.25">
      <c r="A3162" t="s">
        <v>3166</v>
      </c>
      <c r="B3162" s="3">
        <f t="shared" ca="1" si="163"/>
        <v>0.21154166660819315</v>
      </c>
      <c r="C3162" s="3">
        <f t="shared" ca="1" si="163"/>
        <v>9.5933575213101988E-2</v>
      </c>
      <c r="D3162" s="3">
        <f t="shared" ca="1" si="163"/>
        <v>0.13137695026373003</v>
      </c>
      <c r="E3162" s="3">
        <f t="shared" ca="1" si="163"/>
        <v>0.25981557655082521</v>
      </c>
      <c r="F3162" s="3">
        <f t="shared" ca="1" si="163"/>
        <v>-2.0863264511065682E-2</v>
      </c>
      <c r="G3162" s="1">
        <f t="shared" ca="1" si="165"/>
        <v>18530.205347081654</v>
      </c>
      <c r="H3162" s="1">
        <f t="shared" ca="1" si="164"/>
        <v>8530.2053470816536</v>
      </c>
    </row>
    <row r="3163" spans="1:8" x14ac:dyDescent="0.25">
      <c r="A3163" t="s">
        <v>3167</v>
      </c>
      <c r="B3163" s="3">
        <f t="shared" ca="1" si="163"/>
        <v>0.32622725495533472</v>
      </c>
      <c r="C3163" s="3">
        <f t="shared" ca="1" si="163"/>
        <v>0.14713031158511641</v>
      </c>
      <c r="D3163" s="3">
        <f t="shared" ca="1" si="163"/>
        <v>6.6234138116235936E-2</v>
      </c>
      <c r="E3163" s="3">
        <f t="shared" ca="1" si="163"/>
        <v>-8.0002783884578182E-2</v>
      </c>
      <c r="F3163" s="3">
        <f t="shared" ca="1" si="163"/>
        <v>7.4792735815445044E-2</v>
      </c>
      <c r="G3163" s="1">
        <f t="shared" ca="1" si="165"/>
        <v>16039.636562307674</v>
      </c>
      <c r="H3163" s="1">
        <f t="shared" ca="1" si="164"/>
        <v>6039.6365623076745</v>
      </c>
    </row>
    <row r="3164" spans="1:8" x14ac:dyDescent="0.25">
      <c r="A3164" t="s">
        <v>3168</v>
      </c>
      <c r="B3164" s="3">
        <f t="shared" ca="1" si="163"/>
        <v>3.5419004401505763E-2</v>
      </c>
      <c r="C3164" s="3">
        <f t="shared" ca="1" si="163"/>
        <v>-4.2896180736387651E-2</v>
      </c>
      <c r="D3164" s="3">
        <f t="shared" ca="1" si="163"/>
        <v>-3.4313803194648385E-2</v>
      </c>
      <c r="E3164" s="3">
        <f t="shared" ca="1" si="163"/>
        <v>2.8663709579768104E-2</v>
      </c>
      <c r="F3164" s="3">
        <f t="shared" ca="1" si="163"/>
        <v>0.22858406733017367</v>
      </c>
      <c r="G3164" s="1">
        <f t="shared" ca="1" si="165"/>
        <v>12094.544100783389</v>
      </c>
      <c r="H3164" s="1">
        <f t="shared" ca="1" si="164"/>
        <v>2094.5441007833888</v>
      </c>
    </row>
    <row r="3165" spans="1:8" x14ac:dyDescent="0.25">
      <c r="A3165" t="s">
        <v>3169</v>
      </c>
      <c r="B3165" s="3">
        <f t="shared" ca="1" si="163"/>
        <v>0.15447149733046417</v>
      </c>
      <c r="C3165" s="3">
        <f t="shared" ca="1" si="163"/>
        <v>0.12309606812944585</v>
      </c>
      <c r="D3165" s="3">
        <f t="shared" ca="1" si="163"/>
        <v>5.9441052690130232E-2</v>
      </c>
      <c r="E3165" s="3">
        <f t="shared" ca="1" si="163"/>
        <v>0.20524779539349397</v>
      </c>
      <c r="F3165" s="3">
        <f t="shared" ca="1" si="163"/>
        <v>0.12681089538365145</v>
      </c>
      <c r="G3165" s="1">
        <f t="shared" ca="1" si="165"/>
        <v>18655.388723178483</v>
      </c>
      <c r="H3165" s="1">
        <f t="shared" ca="1" si="164"/>
        <v>8655.3887231784829</v>
      </c>
    </row>
    <row r="3166" spans="1:8" x14ac:dyDescent="0.25">
      <c r="A3166" t="s">
        <v>3170</v>
      </c>
      <c r="B3166" s="3">
        <f t="shared" ca="1" si="163"/>
        <v>0.19440898756677769</v>
      </c>
      <c r="C3166" s="3">
        <f t="shared" ca="1" si="163"/>
        <v>1.2169734607142824E-2</v>
      </c>
      <c r="D3166" s="3">
        <f t="shared" ca="1" si="163"/>
        <v>0.14658574547087017</v>
      </c>
      <c r="E3166" s="3">
        <f t="shared" ca="1" si="163"/>
        <v>-7.3691794933167271E-2</v>
      </c>
      <c r="F3166" s="3">
        <f t="shared" ca="1" si="163"/>
        <v>-8.6117098911766526E-2</v>
      </c>
      <c r="G3166" s="1">
        <f t="shared" ca="1" si="165"/>
        <v>11734.349268255501</v>
      </c>
      <c r="H3166" s="1">
        <f t="shared" ca="1" si="164"/>
        <v>1734.3492682555006</v>
      </c>
    </row>
    <row r="3167" spans="1:8" x14ac:dyDescent="0.25">
      <c r="A3167" t="s">
        <v>3171</v>
      </c>
      <c r="B3167" s="3">
        <f t="shared" ca="1" si="163"/>
        <v>-4.6449831598597613E-2</v>
      </c>
      <c r="C3167" s="3">
        <f t="shared" ca="1" si="163"/>
        <v>7.01434044650915E-2</v>
      </c>
      <c r="D3167" s="3">
        <f t="shared" ca="1" si="163"/>
        <v>0.20133937701971377</v>
      </c>
      <c r="E3167" s="3">
        <f t="shared" ca="1" si="163"/>
        <v>0.21755395762752297</v>
      </c>
      <c r="F3167" s="3">
        <f t="shared" ca="1" si="163"/>
        <v>5.4697632841385631E-2</v>
      </c>
      <c r="G3167" s="1">
        <f t="shared" ca="1" si="165"/>
        <v>15742.272535195048</v>
      </c>
      <c r="H3167" s="1">
        <f t="shared" ca="1" si="164"/>
        <v>5742.2725351950485</v>
      </c>
    </row>
    <row r="3168" spans="1:8" x14ac:dyDescent="0.25">
      <c r="A3168" t="s">
        <v>3172</v>
      </c>
      <c r="B3168" s="3">
        <f t="shared" ca="1" si="163"/>
        <v>7.5099489503587413E-2</v>
      </c>
      <c r="C3168" s="3">
        <f t="shared" ca="1" si="163"/>
        <v>-8.8682708501246765E-3</v>
      </c>
      <c r="D3168" s="3">
        <f t="shared" ca="1" si="163"/>
        <v>-8.2525535077304146E-2</v>
      </c>
      <c r="E3168" s="3">
        <f t="shared" ca="1" si="163"/>
        <v>1.3822199883233709E-2</v>
      </c>
      <c r="F3168" s="3">
        <f t="shared" ca="1" si="163"/>
        <v>-5.8389735720091041E-2</v>
      </c>
      <c r="G3168" s="1">
        <f t="shared" ca="1" si="165"/>
        <v>9332.6934700842667</v>
      </c>
      <c r="H3168" s="1">
        <f t="shared" ca="1" si="164"/>
        <v>-667.30652991573334</v>
      </c>
    </row>
    <row r="3169" spans="1:8" x14ac:dyDescent="0.25">
      <c r="A3169" t="s">
        <v>3173</v>
      </c>
      <c r="B3169" s="3">
        <f t="shared" ca="1" si="163"/>
        <v>0.10785795127970188</v>
      </c>
      <c r="C3169" s="3">
        <f t="shared" ca="1" si="163"/>
        <v>0.12335356451516558</v>
      </c>
      <c r="D3169" s="3">
        <f t="shared" ca="1" si="163"/>
        <v>5.9589963945393121E-3</v>
      </c>
      <c r="E3169" s="3">
        <f t="shared" ca="1" si="163"/>
        <v>-2.1077435141713119E-2</v>
      </c>
      <c r="F3169" s="3">
        <f t="shared" ca="1" si="163"/>
        <v>3.7258546269112409E-2</v>
      </c>
      <c r="G3169" s="1">
        <f t="shared" ca="1" si="165"/>
        <v>12712.067401018679</v>
      </c>
      <c r="H3169" s="1">
        <f t="shared" ca="1" si="164"/>
        <v>2712.0674010186794</v>
      </c>
    </row>
    <row r="3170" spans="1:8" x14ac:dyDescent="0.25">
      <c r="A3170" t="s">
        <v>3174</v>
      </c>
      <c r="B3170" s="3">
        <f t="shared" ca="1" si="163"/>
        <v>2.6177432834081443E-2</v>
      </c>
      <c r="C3170" s="3">
        <f t="shared" ca="1" si="163"/>
        <v>0.12433612440589527</v>
      </c>
      <c r="D3170" s="3">
        <f t="shared" ca="1" si="163"/>
        <v>0.16636662554135101</v>
      </c>
      <c r="E3170" s="3">
        <f t="shared" ca="1" si="163"/>
        <v>5.491682631151535E-2</v>
      </c>
      <c r="F3170" s="3">
        <f t="shared" ca="1" si="163"/>
        <v>-2.8852590779931131E-2</v>
      </c>
      <c r="G3170" s="1">
        <f t="shared" ca="1" si="165"/>
        <v>13786.597098905077</v>
      </c>
      <c r="H3170" s="1">
        <f t="shared" ca="1" si="164"/>
        <v>3786.5970989050766</v>
      </c>
    </row>
    <row r="3171" spans="1:8" x14ac:dyDescent="0.25">
      <c r="A3171" t="s">
        <v>3175</v>
      </c>
      <c r="B3171" s="3">
        <f t="shared" ca="1" si="163"/>
        <v>-4.9581804643698268E-2</v>
      </c>
      <c r="C3171" s="3">
        <f t="shared" ca="1" si="163"/>
        <v>0.1744849197733965</v>
      </c>
      <c r="D3171" s="3">
        <f t="shared" ca="1" si="163"/>
        <v>-3.7141209075701148E-2</v>
      </c>
      <c r="E3171" s="3">
        <f t="shared" ca="1" si="163"/>
        <v>0.15823199396673165</v>
      </c>
      <c r="F3171" s="3">
        <f t="shared" ca="1" si="163"/>
        <v>-6.4699755449430574E-2</v>
      </c>
      <c r="G3171" s="1">
        <f t="shared" ca="1" si="165"/>
        <v>11643.174115348836</v>
      </c>
      <c r="H3171" s="1">
        <f t="shared" ca="1" si="164"/>
        <v>1643.1741153488365</v>
      </c>
    </row>
    <row r="3172" spans="1:8" x14ac:dyDescent="0.25">
      <c r="A3172" t="s">
        <v>3176</v>
      </c>
      <c r="B3172" s="3">
        <f t="shared" ca="1" si="163"/>
        <v>0.22002658533957309</v>
      </c>
      <c r="C3172" s="3">
        <f t="shared" ca="1" si="163"/>
        <v>3.4732666406549637E-2</v>
      </c>
      <c r="D3172" s="3">
        <f t="shared" ca="1" si="163"/>
        <v>-8.7292366885841743E-2</v>
      </c>
      <c r="E3172" s="3">
        <f t="shared" ca="1" si="163"/>
        <v>1.1460382832857614E-2</v>
      </c>
      <c r="F3172" s="3">
        <f t="shared" ca="1" si="163"/>
        <v>5.2182849211817914E-2</v>
      </c>
      <c r="G3172" s="1">
        <f t="shared" ca="1" si="165"/>
        <v>12262.223630736029</v>
      </c>
      <c r="H3172" s="1">
        <f t="shared" ca="1" si="164"/>
        <v>2262.223630736029</v>
      </c>
    </row>
    <row r="3173" spans="1:8" x14ac:dyDescent="0.25">
      <c r="A3173" t="s">
        <v>3177</v>
      </c>
      <c r="B3173" s="3">
        <f t="shared" ca="1" si="163"/>
        <v>-0.15093542153278047</v>
      </c>
      <c r="C3173" s="3">
        <f t="shared" ca="1" si="163"/>
        <v>0.23379154330508606</v>
      </c>
      <c r="D3173" s="3">
        <f t="shared" ca="1" si="163"/>
        <v>-6.4251153165240688E-2</v>
      </c>
      <c r="E3173" s="3">
        <f t="shared" ca="1" si="163"/>
        <v>3.0049174816726469E-2</v>
      </c>
      <c r="F3173" s="3">
        <f t="shared" ca="1" si="163"/>
        <v>0.10338357519070542</v>
      </c>
      <c r="G3173" s="1">
        <f t="shared" ca="1" si="165"/>
        <v>11141.054182191845</v>
      </c>
      <c r="H3173" s="1">
        <f t="shared" ca="1" si="164"/>
        <v>1141.054182191845</v>
      </c>
    </row>
    <row r="3174" spans="1:8" x14ac:dyDescent="0.25">
      <c r="A3174" t="s">
        <v>3178</v>
      </c>
      <c r="B3174" s="3">
        <f t="shared" ca="1" si="163"/>
        <v>3.4743328268962544E-2</v>
      </c>
      <c r="C3174" s="3">
        <f t="shared" ca="1" si="163"/>
        <v>4.0531555307002934E-2</v>
      </c>
      <c r="D3174" s="3">
        <f t="shared" ca="1" si="163"/>
        <v>0.11293857761855408</v>
      </c>
      <c r="E3174" s="3">
        <f t="shared" ca="1" si="163"/>
        <v>-0.15949039255984088</v>
      </c>
      <c r="F3174" s="3">
        <f t="shared" ca="1" si="163"/>
        <v>-0.16682755593470125</v>
      </c>
      <c r="G3174" s="1">
        <f t="shared" ca="1" si="165"/>
        <v>8391.4433403372841</v>
      </c>
      <c r="H3174" s="1">
        <f t="shared" ca="1" si="164"/>
        <v>-1608.5566596627159</v>
      </c>
    </row>
    <row r="3175" spans="1:8" x14ac:dyDescent="0.25">
      <c r="A3175" t="s">
        <v>3179</v>
      </c>
      <c r="B3175" s="3">
        <f t="shared" ca="1" si="163"/>
        <v>0.15159151159342507</v>
      </c>
      <c r="C3175" s="3">
        <f t="shared" ca="1" si="163"/>
        <v>0.10897603842833814</v>
      </c>
      <c r="D3175" s="3">
        <f t="shared" ca="1" si="163"/>
        <v>-2.8456660849233636E-2</v>
      </c>
      <c r="E3175" s="3">
        <f t="shared" ca="1" si="163"/>
        <v>0.21075369802420174</v>
      </c>
      <c r="F3175" s="3">
        <f t="shared" ca="1" si="163"/>
        <v>0.19287794412009601</v>
      </c>
      <c r="G3175" s="1">
        <f t="shared" ca="1" si="165"/>
        <v>17919.859861302444</v>
      </c>
      <c r="H3175" s="1">
        <f t="shared" ca="1" si="164"/>
        <v>7919.8598613024442</v>
      </c>
    </row>
    <row r="3176" spans="1:8" x14ac:dyDescent="0.25">
      <c r="A3176" t="s">
        <v>3180</v>
      </c>
      <c r="B3176" s="3">
        <f t="shared" ca="1" si="163"/>
        <v>0.19887677568425266</v>
      </c>
      <c r="C3176" s="3">
        <f t="shared" ca="1" si="163"/>
        <v>8.8135284754097654E-2</v>
      </c>
      <c r="D3176" s="3">
        <f t="shared" ca="1" si="163"/>
        <v>0.15389878914593572</v>
      </c>
      <c r="E3176" s="3">
        <f t="shared" ca="1" si="163"/>
        <v>-1.5946234116398367E-2</v>
      </c>
      <c r="F3176" s="3">
        <f t="shared" ca="1" si="163"/>
        <v>6.8943614147827723E-2</v>
      </c>
      <c r="G3176" s="1">
        <f t="shared" ca="1" si="165"/>
        <v>15834.296868192961</v>
      </c>
      <c r="H3176" s="1">
        <f t="shared" ca="1" si="164"/>
        <v>5834.2968681929615</v>
      </c>
    </row>
    <row r="3177" spans="1:8" x14ac:dyDescent="0.25">
      <c r="A3177" t="s">
        <v>3181</v>
      </c>
      <c r="B3177" s="3">
        <f t="shared" ca="1" si="163"/>
        <v>0.16768895592847199</v>
      </c>
      <c r="C3177" s="3">
        <f t="shared" ca="1" si="163"/>
        <v>7.1452009331089542E-2</v>
      </c>
      <c r="D3177" s="3">
        <f t="shared" ca="1" si="163"/>
        <v>4.7257488877813461E-2</v>
      </c>
      <c r="E3177" s="3">
        <f t="shared" ca="1" si="163"/>
        <v>0.1235464704669115</v>
      </c>
      <c r="F3177" s="3">
        <f t="shared" ca="1" si="163"/>
        <v>8.5346122847299699E-2</v>
      </c>
      <c r="G3177" s="1">
        <f t="shared" ca="1" si="165"/>
        <v>15977.641407011984</v>
      </c>
      <c r="H3177" s="1">
        <f t="shared" ca="1" si="164"/>
        <v>5977.6414070119845</v>
      </c>
    </row>
    <row r="3178" spans="1:8" x14ac:dyDescent="0.25">
      <c r="A3178" t="s">
        <v>3182</v>
      </c>
      <c r="B3178" s="3">
        <f t="shared" ca="1" si="163"/>
        <v>0.33781799760536335</v>
      </c>
      <c r="C3178" s="3">
        <f t="shared" ca="1" si="163"/>
        <v>7.5748720093629651E-4</v>
      </c>
      <c r="D3178" s="3">
        <f t="shared" ca="1" si="163"/>
        <v>0.21133299556475962</v>
      </c>
      <c r="E3178" s="3">
        <f t="shared" ca="1" si="163"/>
        <v>0.28417432877640586</v>
      </c>
      <c r="F3178" s="3">
        <f t="shared" ca="1" si="163"/>
        <v>0.13386302481866919</v>
      </c>
      <c r="G3178" s="1">
        <f t="shared" ca="1" si="165"/>
        <v>23614.241830086383</v>
      </c>
      <c r="H3178" s="1">
        <f t="shared" ca="1" si="164"/>
        <v>13614.241830086383</v>
      </c>
    </row>
    <row r="3179" spans="1:8" x14ac:dyDescent="0.25">
      <c r="A3179" t="s">
        <v>3183</v>
      </c>
      <c r="B3179" s="3">
        <f t="shared" ca="1" si="163"/>
        <v>-2.263270088756919E-2</v>
      </c>
      <c r="C3179" s="3">
        <f t="shared" ca="1" si="163"/>
        <v>0.24236056095355699</v>
      </c>
      <c r="D3179" s="3">
        <f t="shared" ca="1" si="163"/>
        <v>9.0694598911975483E-3</v>
      </c>
      <c r="E3179" s="3">
        <f t="shared" ca="1" si="163"/>
        <v>-2.7053540160620254E-2</v>
      </c>
      <c r="F3179" s="3">
        <f t="shared" ca="1" si="163"/>
        <v>1.0817142644936557E-2</v>
      </c>
      <c r="G3179" s="1">
        <f t="shared" ca="1" si="165"/>
        <v>12050.02820274264</v>
      </c>
      <c r="H3179" s="1">
        <f t="shared" ca="1" si="164"/>
        <v>2050.0282027426401</v>
      </c>
    </row>
    <row r="3180" spans="1:8" x14ac:dyDescent="0.25">
      <c r="A3180" t="s">
        <v>3184</v>
      </c>
      <c r="B3180" s="3">
        <f t="shared" ca="1" si="163"/>
        <v>0.13603593835272515</v>
      </c>
      <c r="C3180" s="3">
        <f t="shared" ca="1" si="163"/>
        <v>0.10439229267767755</v>
      </c>
      <c r="D3180" s="3">
        <f t="shared" ca="1" si="163"/>
        <v>3.3391362221330691E-2</v>
      </c>
      <c r="E3180" s="3">
        <f t="shared" ca="1" si="163"/>
        <v>0.14305236826821488</v>
      </c>
      <c r="F3180" s="3">
        <f t="shared" ca="1" si="163"/>
        <v>-0.26035069464739058</v>
      </c>
      <c r="G3180" s="1">
        <f t="shared" ca="1" si="165"/>
        <v>10961.556991281806</v>
      </c>
      <c r="H3180" s="1">
        <f t="shared" ca="1" si="164"/>
        <v>961.5569912818064</v>
      </c>
    </row>
    <row r="3181" spans="1:8" x14ac:dyDescent="0.25">
      <c r="A3181" t="s">
        <v>3185</v>
      </c>
      <c r="B3181" s="3">
        <f t="shared" ca="1" si="163"/>
        <v>0.22387558954750481</v>
      </c>
      <c r="C3181" s="3">
        <f t="shared" ca="1" si="163"/>
        <v>1.862671979744198E-2</v>
      </c>
      <c r="D3181" s="3">
        <f t="shared" ca="1" si="163"/>
        <v>6.5695868354179551E-2</v>
      </c>
      <c r="E3181" s="3">
        <f t="shared" ca="1" si="163"/>
        <v>-0.1393133363221877</v>
      </c>
      <c r="F3181" s="3">
        <f t="shared" ca="1" si="163"/>
        <v>9.2288611604220291E-2</v>
      </c>
      <c r="G3181" s="1">
        <f t="shared" ca="1" si="165"/>
        <v>12490.162772314972</v>
      </c>
      <c r="H3181" s="1">
        <f t="shared" ca="1" si="164"/>
        <v>2490.1627723149722</v>
      </c>
    </row>
    <row r="3182" spans="1:8" x14ac:dyDescent="0.25">
      <c r="A3182" t="s">
        <v>3186</v>
      </c>
      <c r="B3182" s="3">
        <f t="shared" ca="1" si="163"/>
        <v>-6.6486350555770402E-2</v>
      </c>
      <c r="C3182" s="3">
        <f t="shared" ca="1" si="163"/>
        <v>4.0134962086944434E-2</v>
      </c>
      <c r="D3182" s="3">
        <f t="shared" ca="1" si="163"/>
        <v>-3.7072784325321628E-2</v>
      </c>
      <c r="E3182" s="3">
        <f t="shared" ca="1" si="163"/>
        <v>0.18979645843498161</v>
      </c>
      <c r="F3182" s="3">
        <f t="shared" ca="1" si="163"/>
        <v>6.5494796511965117E-2</v>
      </c>
      <c r="G3182" s="1">
        <f t="shared" ca="1" si="165"/>
        <v>11852.987694141773</v>
      </c>
      <c r="H3182" s="1">
        <f t="shared" ca="1" si="164"/>
        <v>1852.9876941417733</v>
      </c>
    </row>
    <row r="3183" spans="1:8" x14ac:dyDescent="0.25">
      <c r="A3183" t="s">
        <v>3187</v>
      </c>
      <c r="B3183" s="3">
        <f t="shared" ca="1" si="163"/>
        <v>0.26640804415023522</v>
      </c>
      <c r="C3183" s="3">
        <f t="shared" ca="1" si="163"/>
        <v>1.3140028934834791E-2</v>
      </c>
      <c r="D3183" s="3">
        <f t="shared" ca="1" si="163"/>
        <v>9.7844612510550502E-2</v>
      </c>
      <c r="E3183" s="3">
        <f t="shared" ca="1" si="163"/>
        <v>-6.3966078307691659E-2</v>
      </c>
      <c r="F3183" s="3">
        <f t="shared" ca="1" si="163"/>
        <v>7.473845236175243E-2</v>
      </c>
      <c r="G3183" s="1">
        <f t="shared" ca="1" si="165"/>
        <v>14170.278481425976</v>
      </c>
      <c r="H3183" s="1">
        <f t="shared" ca="1" si="164"/>
        <v>4170.2784814259758</v>
      </c>
    </row>
    <row r="3184" spans="1:8" x14ac:dyDescent="0.25">
      <c r="A3184" t="s">
        <v>3188</v>
      </c>
      <c r="B3184" s="3">
        <f t="shared" ca="1" si="163"/>
        <v>0.1625573364167775</v>
      </c>
      <c r="C3184" s="3">
        <f t="shared" ca="1" si="163"/>
        <v>0.21137569595082198</v>
      </c>
      <c r="D3184" s="3">
        <f t="shared" ca="1" si="163"/>
        <v>-8.401339274573788E-3</v>
      </c>
      <c r="E3184" s="3">
        <f t="shared" ca="1" si="163"/>
        <v>-0.13579929081346059</v>
      </c>
      <c r="F3184" s="3">
        <f t="shared" ca="1" si="163"/>
        <v>7.6667369839990285E-4</v>
      </c>
      <c r="G3184" s="1">
        <f t="shared" ca="1" si="165"/>
        <v>12077.488196673417</v>
      </c>
      <c r="H3184" s="1">
        <f t="shared" ca="1" si="164"/>
        <v>2077.4881966734174</v>
      </c>
    </row>
    <row r="3185" spans="1:8" x14ac:dyDescent="0.25">
      <c r="A3185" t="s">
        <v>3189</v>
      </c>
      <c r="B3185" s="3">
        <f t="shared" ca="1" si="163"/>
        <v>-4.3151664266753292E-3</v>
      </c>
      <c r="C3185" s="3">
        <f t="shared" ca="1" si="163"/>
        <v>1.8139210748596743E-2</v>
      </c>
      <c r="D3185" s="3">
        <f t="shared" ca="1" si="163"/>
        <v>5.3259131426688755E-2</v>
      </c>
      <c r="E3185" s="3">
        <f t="shared" ca="1" si="163"/>
        <v>4.0600493504978755E-2</v>
      </c>
      <c r="F3185" s="3">
        <f t="shared" ca="1" si="163"/>
        <v>4.5644831910649296E-2</v>
      </c>
      <c r="G3185" s="1">
        <f t="shared" ca="1" si="165"/>
        <v>11618.030470598273</v>
      </c>
      <c r="H3185" s="1">
        <f t="shared" ca="1" si="164"/>
        <v>1618.0304705982726</v>
      </c>
    </row>
    <row r="3186" spans="1:8" x14ac:dyDescent="0.25">
      <c r="A3186" t="s">
        <v>3190</v>
      </c>
      <c r="B3186" s="3">
        <f t="shared" ref="B3186:F3236" ca="1" si="166">_xlfn.NORM.INV(RAND(),$B$3,$B$4)</f>
        <v>-6.6898718554744663E-2</v>
      </c>
      <c r="C3186" s="3">
        <f t="shared" ca="1" si="166"/>
        <v>7.6024260412897518E-3</v>
      </c>
      <c r="D3186" s="3">
        <f t="shared" ca="1" si="166"/>
        <v>4.9195507588139065E-2</v>
      </c>
      <c r="E3186" s="3">
        <f t="shared" ca="1" si="166"/>
        <v>8.7477857084392888E-2</v>
      </c>
      <c r="F3186" s="3">
        <f t="shared" ca="1" si="166"/>
        <v>-1.2551428868407474E-2</v>
      </c>
      <c r="G3186" s="1">
        <f t="shared" ca="1" si="165"/>
        <v>10592.764599528791</v>
      </c>
      <c r="H3186" s="1">
        <f t="shared" ca="1" si="164"/>
        <v>592.76459952879122</v>
      </c>
    </row>
    <row r="3187" spans="1:8" x14ac:dyDescent="0.25">
      <c r="A3187" t="s">
        <v>3191</v>
      </c>
      <c r="B3187" s="3">
        <f t="shared" ca="1" si="166"/>
        <v>7.4786511203477318E-2</v>
      </c>
      <c r="C3187" s="3">
        <f t="shared" ca="1" si="166"/>
        <v>0.15148659964780575</v>
      </c>
      <c r="D3187" s="3">
        <f t="shared" ca="1" si="166"/>
        <v>5.4315765875117328E-2</v>
      </c>
      <c r="E3187" s="3">
        <f t="shared" ca="1" si="166"/>
        <v>-0.16029465355920175</v>
      </c>
      <c r="F3187" s="3">
        <f t="shared" ca="1" si="166"/>
        <v>-6.3927482627879312E-2</v>
      </c>
      <c r="G3187" s="1">
        <f t="shared" ca="1" si="165"/>
        <v>10256.240816913609</v>
      </c>
      <c r="H3187" s="1">
        <f t="shared" ca="1" si="164"/>
        <v>256.2408169136088</v>
      </c>
    </row>
    <row r="3188" spans="1:8" x14ac:dyDescent="0.25">
      <c r="A3188" t="s">
        <v>3192</v>
      </c>
      <c r="B3188" s="3">
        <f t="shared" ca="1" si="166"/>
        <v>-6.835291648461142E-2</v>
      </c>
      <c r="C3188" s="3">
        <f t="shared" ca="1" si="166"/>
        <v>3.4333519347537589E-2</v>
      </c>
      <c r="D3188" s="3">
        <f t="shared" ca="1" si="166"/>
        <v>0.10176206179086353</v>
      </c>
      <c r="E3188" s="3">
        <f t="shared" ca="1" si="166"/>
        <v>0.10610083471424472</v>
      </c>
      <c r="F3188" s="3">
        <f t="shared" ca="1" si="166"/>
        <v>5.1619980413672287E-2</v>
      </c>
      <c r="G3188" s="1">
        <f t="shared" ca="1" si="165"/>
        <v>12349.614199422713</v>
      </c>
      <c r="H3188" s="1">
        <f t="shared" ca="1" si="164"/>
        <v>2349.6141994227128</v>
      </c>
    </row>
    <row r="3189" spans="1:8" x14ac:dyDescent="0.25">
      <c r="A3189" t="s">
        <v>3193</v>
      </c>
      <c r="B3189" s="3">
        <f t="shared" ca="1" si="166"/>
        <v>6.5876743012800082E-2</v>
      </c>
      <c r="C3189" s="3">
        <f t="shared" ca="1" si="166"/>
        <v>0.22904450624800005</v>
      </c>
      <c r="D3189" s="3">
        <f t="shared" ca="1" si="166"/>
        <v>5.7353291904849328E-2</v>
      </c>
      <c r="E3189" s="3">
        <f t="shared" ca="1" si="166"/>
        <v>0.19443501326512841</v>
      </c>
      <c r="F3189" s="3">
        <f t="shared" ca="1" si="166"/>
        <v>7.8235327229899954E-2</v>
      </c>
      <c r="G3189" s="1">
        <f t="shared" ca="1" si="165"/>
        <v>17839.012112660053</v>
      </c>
      <c r="H3189" s="1">
        <f t="shared" ca="1" si="164"/>
        <v>7839.0121126600534</v>
      </c>
    </row>
    <row r="3190" spans="1:8" x14ac:dyDescent="0.25">
      <c r="A3190" t="s">
        <v>3194</v>
      </c>
      <c r="B3190" s="3">
        <f t="shared" ca="1" si="166"/>
        <v>0.22890818630245702</v>
      </c>
      <c r="C3190" s="3">
        <f t="shared" ca="1" si="166"/>
        <v>0.31905171341461663</v>
      </c>
      <c r="D3190" s="3">
        <f t="shared" ca="1" si="166"/>
        <v>0.22842284856354389</v>
      </c>
      <c r="E3190" s="3">
        <f t="shared" ca="1" si="166"/>
        <v>-2.352920412352591E-3</v>
      </c>
      <c r="F3190" s="3">
        <f t="shared" ca="1" si="166"/>
        <v>1.5127149680664163E-2</v>
      </c>
      <c r="G3190" s="1">
        <f t="shared" ca="1" si="165"/>
        <v>20166.313953989102</v>
      </c>
      <c r="H3190" s="1">
        <f t="shared" ca="1" si="164"/>
        <v>10166.313953989102</v>
      </c>
    </row>
    <row r="3191" spans="1:8" x14ac:dyDescent="0.25">
      <c r="A3191" t="s">
        <v>3195</v>
      </c>
      <c r="B3191" s="3">
        <f t="shared" ca="1" si="166"/>
        <v>6.1980704934826034E-2</v>
      </c>
      <c r="C3191" s="3">
        <f t="shared" ca="1" si="166"/>
        <v>3.4923228196790987E-2</v>
      </c>
      <c r="D3191" s="3">
        <f t="shared" ca="1" si="166"/>
        <v>0.14188191318291626</v>
      </c>
      <c r="E3191" s="3">
        <f t="shared" ca="1" si="166"/>
        <v>4.9318610299112497E-2</v>
      </c>
      <c r="F3191" s="3">
        <f t="shared" ca="1" si="166"/>
        <v>1.6779637768178701E-2</v>
      </c>
      <c r="G3191" s="1">
        <f t="shared" ca="1" si="165"/>
        <v>13389.987464983891</v>
      </c>
      <c r="H3191" s="1">
        <f t="shared" ca="1" si="164"/>
        <v>3389.9874649838912</v>
      </c>
    </row>
    <row r="3192" spans="1:8" x14ac:dyDescent="0.25">
      <c r="A3192" t="s">
        <v>3196</v>
      </c>
      <c r="B3192" s="3">
        <f t="shared" ca="1" si="166"/>
        <v>-2.5312609428726235E-2</v>
      </c>
      <c r="C3192" s="3">
        <f t="shared" ca="1" si="166"/>
        <v>2.6752212927085801E-2</v>
      </c>
      <c r="D3192" s="3">
        <f t="shared" ca="1" si="166"/>
        <v>3.2516333467267268E-2</v>
      </c>
      <c r="E3192" s="3">
        <f t="shared" ca="1" si="166"/>
        <v>0.23239130518894838</v>
      </c>
      <c r="F3192" s="3">
        <f t="shared" ca="1" si="166"/>
        <v>3.6126100888814794E-2</v>
      </c>
      <c r="G3192" s="1">
        <f t="shared" ca="1" si="165"/>
        <v>13194.38540104397</v>
      </c>
      <c r="H3192" s="1">
        <f t="shared" ca="1" si="164"/>
        <v>3194.38540104397</v>
      </c>
    </row>
    <row r="3193" spans="1:8" x14ac:dyDescent="0.25">
      <c r="A3193" t="s">
        <v>3197</v>
      </c>
      <c r="B3193" s="3">
        <f t="shared" ca="1" si="166"/>
        <v>1.5340931988886052E-2</v>
      </c>
      <c r="C3193" s="3">
        <f t="shared" ca="1" si="166"/>
        <v>-8.6030168559901865E-3</v>
      </c>
      <c r="D3193" s="3">
        <f t="shared" ca="1" si="166"/>
        <v>-1.9029768732374941E-2</v>
      </c>
      <c r="E3193" s="3">
        <f t="shared" ca="1" si="166"/>
        <v>2.5023494441587024E-2</v>
      </c>
      <c r="F3193" s="3">
        <f t="shared" ca="1" si="166"/>
        <v>-2.4511300795380331E-2</v>
      </c>
      <c r="G3193" s="1">
        <f t="shared" ca="1" si="165"/>
        <v>9873.5056347202444</v>
      </c>
      <c r="H3193" s="1">
        <f t="shared" ca="1" si="164"/>
        <v>-126.49436527975558</v>
      </c>
    </row>
    <row r="3194" spans="1:8" x14ac:dyDescent="0.25">
      <c r="A3194" t="s">
        <v>3198</v>
      </c>
      <c r="B3194" s="3">
        <f t="shared" ca="1" si="166"/>
        <v>3.7278729793356613E-4</v>
      </c>
      <c r="C3194" s="3">
        <f t="shared" ca="1" si="166"/>
        <v>-9.7263221570344727E-2</v>
      </c>
      <c r="D3194" s="3">
        <f t="shared" ca="1" si="166"/>
        <v>-6.066057437576225E-2</v>
      </c>
      <c r="E3194" s="3">
        <f t="shared" ca="1" si="166"/>
        <v>8.3603174016576243E-2</v>
      </c>
      <c r="F3194" s="3">
        <f t="shared" ca="1" si="166"/>
        <v>-1.1287845623417794E-2</v>
      </c>
      <c r="G3194" s="1">
        <f t="shared" ca="1" si="165"/>
        <v>9088.3636915867501</v>
      </c>
      <c r="H3194" s="1">
        <f t="shared" ca="1" si="164"/>
        <v>-911.63630841324994</v>
      </c>
    </row>
    <row r="3195" spans="1:8" x14ac:dyDescent="0.25">
      <c r="A3195" t="s">
        <v>3199</v>
      </c>
      <c r="B3195" s="3">
        <f t="shared" ca="1" si="166"/>
        <v>-6.6185264238317554E-2</v>
      </c>
      <c r="C3195" s="3">
        <f t="shared" ca="1" si="166"/>
        <v>9.2231781730293227E-2</v>
      </c>
      <c r="D3195" s="3">
        <f t="shared" ca="1" si="166"/>
        <v>5.1556251664610461E-2</v>
      </c>
      <c r="E3195" s="3">
        <f t="shared" ca="1" si="166"/>
        <v>0.15832081923371255</v>
      </c>
      <c r="F3195" s="3">
        <f t="shared" ca="1" si="166"/>
        <v>0.20814028972509518</v>
      </c>
      <c r="G3195" s="1">
        <f t="shared" ca="1" si="165"/>
        <v>15009.086895256829</v>
      </c>
      <c r="H3195" s="1">
        <f t="shared" ca="1" si="164"/>
        <v>5009.0868952568289</v>
      </c>
    </row>
    <row r="3196" spans="1:8" x14ac:dyDescent="0.25">
      <c r="A3196" t="s">
        <v>3200</v>
      </c>
      <c r="B3196" s="3">
        <f t="shared" ca="1" si="166"/>
        <v>3.9338031347526517E-2</v>
      </c>
      <c r="C3196" s="3">
        <f t="shared" ca="1" si="166"/>
        <v>9.5744350701051542E-2</v>
      </c>
      <c r="D3196" s="3">
        <f t="shared" ca="1" si="166"/>
        <v>8.8199283634337863E-2</v>
      </c>
      <c r="E3196" s="3">
        <f t="shared" ca="1" si="166"/>
        <v>0.18997615891294833</v>
      </c>
      <c r="F3196" s="3">
        <f t="shared" ca="1" si="166"/>
        <v>0.22399717362222943</v>
      </c>
      <c r="G3196" s="1">
        <f t="shared" ca="1" si="165"/>
        <v>18050.663515145658</v>
      </c>
      <c r="H3196" s="1">
        <f t="shared" ca="1" si="164"/>
        <v>8050.6635151456576</v>
      </c>
    </row>
    <row r="3197" spans="1:8" x14ac:dyDescent="0.25">
      <c r="A3197" t="s">
        <v>3201</v>
      </c>
      <c r="B3197" s="3">
        <f t="shared" ca="1" si="166"/>
        <v>-8.6704175728070709E-2</v>
      </c>
      <c r="C3197" s="3">
        <f t="shared" ca="1" si="166"/>
        <v>0.18605176342372637</v>
      </c>
      <c r="D3197" s="3">
        <f t="shared" ca="1" si="166"/>
        <v>8.4730732092433717E-2</v>
      </c>
      <c r="E3197" s="3">
        <f t="shared" ca="1" si="166"/>
        <v>7.1278021439448988E-2</v>
      </c>
      <c r="F3197" s="3">
        <f t="shared" ca="1" si="166"/>
        <v>0.1115682216843206</v>
      </c>
      <c r="G3197" s="1">
        <f t="shared" ca="1" si="165"/>
        <v>13991.857628279362</v>
      </c>
      <c r="H3197" s="1">
        <f t="shared" ca="1" si="164"/>
        <v>3991.857628279362</v>
      </c>
    </row>
    <row r="3198" spans="1:8" x14ac:dyDescent="0.25">
      <c r="A3198" t="s">
        <v>3202</v>
      </c>
      <c r="B3198" s="3">
        <f t="shared" ca="1" si="166"/>
        <v>7.6597329683841517E-2</v>
      </c>
      <c r="C3198" s="3">
        <f t="shared" ca="1" si="166"/>
        <v>1.4727623936778678E-2</v>
      </c>
      <c r="D3198" s="3">
        <f t="shared" ca="1" si="166"/>
        <v>-0.12298781121783173</v>
      </c>
      <c r="E3198" s="3">
        <f t="shared" ca="1" si="166"/>
        <v>-6.7538351077713499E-2</v>
      </c>
      <c r="F3198" s="3">
        <f t="shared" ca="1" si="166"/>
        <v>1.1103299558780366E-2</v>
      </c>
      <c r="G3198" s="1">
        <f t="shared" ca="1" si="165"/>
        <v>9033.060465858076</v>
      </c>
      <c r="H3198" s="1">
        <f t="shared" ca="1" si="164"/>
        <v>-966.93953414192401</v>
      </c>
    </row>
    <row r="3199" spans="1:8" x14ac:dyDescent="0.25">
      <c r="A3199" t="s">
        <v>3203</v>
      </c>
      <c r="B3199" s="3">
        <f t="shared" ca="1" si="166"/>
        <v>0.2905810040266999</v>
      </c>
      <c r="C3199" s="3">
        <f t="shared" ca="1" si="166"/>
        <v>-9.1966260470398631E-2</v>
      </c>
      <c r="D3199" s="3">
        <f t="shared" ca="1" si="166"/>
        <v>0.26427836795564058</v>
      </c>
      <c r="E3199" s="3">
        <f t="shared" ca="1" si="166"/>
        <v>0.11154742402383597</v>
      </c>
      <c r="F3199" s="3">
        <f t="shared" ca="1" si="166"/>
        <v>0.33328592754499642</v>
      </c>
      <c r="G3199" s="1">
        <f t="shared" ca="1" si="165"/>
        <v>21957.417173217415</v>
      </c>
      <c r="H3199" s="1">
        <f t="shared" ca="1" si="164"/>
        <v>11957.417173217415</v>
      </c>
    </row>
    <row r="3200" spans="1:8" x14ac:dyDescent="0.25">
      <c r="A3200" t="s">
        <v>3204</v>
      </c>
      <c r="B3200" s="3">
        <f t="shared" ca="1" si="166"/>
        <v>0.12389054529189887</v>
      </c>
      <c r="C3200" s="3">
        <f t="shared" ca="1" si="166"/>
        <v>4.1044045117401742E-2</v>
      </c>
      <c r="D3200" s="3">
        <f t="shared" ca="1" si="166"/>
        <v>0.25117158192703815</v>
      </c>
      <c r="E3200" s="3">
        <f t="shared" ca="1" si="166"/>
        <v>0.14762046037455312</v>
      </c>
      <c r="F3200" s="3">
        <f t="shared" ca="1" si="166"/>
        <v>-2.5326419405088493E-2</v>
      </c>
      <c r="G3200" s="1">
        <f t="shared" ca="1" si="165"/>
        <v>16374.478239029038</v>
      </c>
      <c r="H3200" s="1">
        <f t="shared" ca="1" si="164"/>
        <v>6374.4782390290384</v>
      </c>
    </row>
    <row r="3201" spans="1:8" x14ac:dyDescent="0.25">
      <c r="A3201" t="s">
        <v>3205</v>
      </c>
      <c r="B3201" s="3">
        <f t="shared" ca="1" si="166"/>
        <v>0.14824813242725393</v>
      </c>
      <c r="C3201" s="3">
        <f t="shared" ca="1" si="166"/>
        <v>4.1814201716609101E-2</v>
      </c>
      <c r="D3201" s="3">
        <f t="shared" ca="1" si="166"/>
        <v>-9.7182515773452438E-2</v>
      </c>
      <c r="E3201" s="3">
        <f t="shared" ca="1" si="166"/>
        <v>-8.4623280598615902E-2</v>
      </c>
      <c r="F3201" s="3">
        <f t="shared" ca="1" si="166"/>
        <v>0.10721512160887572</v>
      </c>
      <c r="G3201" s="1">
        <f t="shared" ca="1" si="165"/>
        <v>10946.060736106887</v>
      </c>
      <c r="H3201" s="1">
        <f t="shared" ca="1" si="164"/>
        <v>946.06073610688691</v>
      </c>
    </row>
    <row r="3202" spans="1:8" x14ac:dyDescent="0.25">
      <c r="A3202" t="s">
        <v>3206</v>
      </c>
      <c r="B3202" s="3">
        <f t="shared" ca="1" si="166"/>
        <v>7.0566849011655761E-2</v>
      </c>
      <c r="C3202" s="3">
        <f t="shared" ca="1" si="166"/>
        <v>6.300646002112778E-2</v>
      </c>
      <c r="D3202" s="3">
        <f t="shared" ca="1" si="166"/>
        <v>0.13091273445469659</v>
      </c>
      <c r="E3202" s="3">
        <f t="shared" ca="1" si="166"/>
        <v>4.2902493497421382E-2</v>
      </c>
      <c r="F3202" s="3">
        <f t="shared" ca="1" si="166"/>
        <v>7.7638968841271222E-2</v>
      </c>
      <c r="G3202" s="1">
        <f t="shared" ca="1" si="165"/>
        <v>14464.245440508223</v>
      </c>
      <c r="H3202" s="1">
        <f t="shared" ca="1" si="164"/>
        <v>4464.2454405082226</v>
      </c>
    </row>
    <row r="3203" spans="1:8" x14ac:dyDescent="0.25">
      <c r="A3203" t="s">
        <v>3207</v>
      </c>
      <c r="B3203" s="3">
        <f t="shared" ca="1" si="166"/>
        <v>6.0662289674837035E-2</v>
      </c>
      <c r="C3203" s="3">
        <f t="shared" ca="1" si="166"/>
        <v>0.19588370458453544</v>
      </c>
      <c r="D3203" s="3">
        <f t="shared" ca="1" si="166"/>
        <v>-1.6742224796466032E-3</v>
      </c>
      <c r="E3203" s="3">
        <f t="shared" ca="1" si="166"/>
        <v>-6.6163154925611228E-2</v>
      </c>
      <c r="F3203" s="3">
        <f t="shared" ca="1" si="166"/>
        <v>0.14331978769496911</v>
      </c>
      <c r="G3203" s="1">
        <f t="shared" ca="1" si="165"/>
        <v>13520.012304643871</v>
      </c>
      <c r="H3203" s="1">
        <f t="shared" ca="1" si="164"/>
        <v>3520.0123046438712</v>
      </c>
    </row>
    <row r="3204" spans="1:8" x14ac:dyDescent="0.25">
      <c r="A3204" t="s">
        <v>3208</v>
      </c>
      <c r="B3204" s="3">
        <f t="shared" ca="1" si="166"/>
        <v>-2.5065809654970933E-3</v>
      </c>
      <c r="C3204" s="3">
        <f t="shared" ca="1" si="166"/>
        <v>8.6755866852532115E-2</v>
      </c>
      <c r="D3204" s="3">
        <f t="shared" ca="1" si="166"/>
        <v>-3.5065828394758414E-2</v>
      </c>
      <c r="E3204" s="3">
        <f t="shared" ca="1" si="166"/>
        <v>1.5067131068851741E-2</v>
      </c>
      <c r="F3204" s="3">
        <f t="shared" ca="1" si="166"/>
        <v>0.21908074892618645</v>
      </c>
      <c r="G3204" s="1">
        <f t="shared" ca="1" si="165"/>
        <v>12943.953893490947</v>
      </c>
      <c r="H3204" s="1">
        <f t="shared" ca="1" si="164"/>
        <v>2943.9538934909469</v>
      </c>
    </row>
    <row r="3205" spans="1:8" x14ac:dyDescent="0.25">
      <c r="A3205" t="s">
        <v>3209</v>
      </c>
      <c r="B3205" s="3">
        <f t="shared" ca="1" si="166"/>
        <v>6.0084053343711447E-2</v>
      </c>
      <c r="C3205" s="3">
        <f t="shared" ca="1" si="166"/>
        <v>0.15952516301083214</v>
      </c>
      <c r="D3205" s="3">
        <f t="shared" ca="1" si="166"/>
        <v>5.4459299128159874E-2</v>
      </c>
      <c r="E3205" s="3">
        <f t="shared" ca="1" si="166"/>
        <v>0.26035996962033853</v>
      </c>
      <c r="F3205" s="3">
        <f t="shared" ca="1" si="166"/>
        <v>-0.11716044186452529</v>
      </c>
      <c r="G3205" s="1">
        <f t="shared" ca="1" si="165"/>
        <v>14422.03968401344</v>
      </c>
      <c r="H3205" s="1">
        <f t="shared" ca="1" si="164"/>
        <v>4422.0396840134399</v>
      </c>
    </row>
    <row r="3206" spans="1:8" x14ac:dyDescent="0.25">
      <c r="A3206" t="s">
        <v>3210</v>
      </c>
      <c r="B3206" s="3">
        <f t="shared" ca="1" si="166"/>
        <v>0.11531571934105481</v>
      </c>
      <c r="C3206" s="3">
        <f t="shared" ca="1" si="166"/>
        <v>0.1324224335265235</v>
      </c>
      <c r="D3206" s="3">
        <f t="shared" ca="1" si="166"/>
        <v>0.16467222278259402</v>
      </c>
      <c r="E3206" s="3">
        <f t="shared" ca="1" si="166"/>
        <v>5.5829954113974373E-3</v>
      </c>
      <c r="F3206" s="3">
        <f t="shared" ca="1" si="166"/>
        <v>0.14552258530241799</v>
      </c>
      <c r="G3206" s="1">
        <f t="shared" ca="1" si="165"/>
        <v>16944.610183117813</v>
      </c>
      <c r="H3206" s="1">
        <f t="shared" ca="1" si="164"/>
        <v>6944.610183117813</v>
      </c>
    </row>
    <row r="3207" spans="1:8" x14ac:dyDescent="0.25">
      <c r="A3207" t="s">
        <v>3211</v>
      </c>
      <c r="B3207" s="3">
        <f t="shared" ca="1" si="166"/>
        <v>0.11958365823985706</v>
      </c>
      <c r="C3207" s="3">
        <f t="shared" ca="1" si="166"/>
        <v>-3.0632154095528122E-2</v>
      </c>
      <c r="D3207" s="3">
        <f t="shared" ca="1" si="166"/>
        <v>0.12322388069119423</v>
      </c>
      <c r="E3207" s="3">
        <f t="shared" ca="1" si="166"/>
        <v>0.20676058342063589</v>
      </c>
      <c r="F3207" s="3">
        <f t="shared" ca="1" si="166"/>
        <v>0.20809097050944006</v>
      </c>
      <c r="G3207" s="1">
        <f t="shared" ca="1" si="165"/>
        <v>17771.833826723392</v>
      </c>
      <c r="H3207" s="1">
        <f t="shared" ca="1" si="164"/>
        <v>7771.8338267233921</v>
      </c>
    </row>
    <row r="3208" spans="1:8" x14ac:dyDescent="0.25">
      <c r="A3208" t="s">
        <v>3212</v>
      </c>
      <c r="B3208" s="3">
        <f t="shared" ca="1" si="166"/>
        <v>7.682214791508081E-2</v>
      </c>
      <c r="C3208" s="3">
        <f t="shared" ca="1" si="166"/>
        <v>-1.0513977031226349E-2</v>
      </c>
      <c r="D3208" s="3">
        <f t="shared" ca="1" si="166"/>
        <v>8.7049011863555875E-2</v>
      </c>
      <c r="E3208" s="3">
        <f t="shared" ca="1" si="166"/>
        <v>0.12223648548067352</v>
      </c>
      <c r="F3208" s="3">
        <f t="shared" ca="1" si="166"/>
        <v>0.15036446051149885</v>
      </c>
      <c r="G3208" s="1">
        <f t="shared" ca="1" si="165"/>
        <v>14952.802918098972</v>
      </c>
      <c r="H3208" s="1">
        <f t="shared" ref="H3208:H3271" ca="1" si="167">G3208-$B$2</f>
        <v>4952.8029180989724</v>
      </c>
    </row>
    <row r="3209" spans="1:8" x14ac:dyDescent="0.25">
      <c r="A3209" t="s">
        <v>3213</v>
      </c>
      <c r="B3209" s="3">
        <f t="shared" ca="1" si="166"/>
        <v>5.9993274269447561E-2</v>
      </c>
      <c r="C3209" s="3">
        <f t="shared" ca="1" si="166"/>
        <v>8.7846351104841819E-2</v>
      </c>
      <c r="D3209" s="3">
        <f t="shared" ca="1" si="166"/>
        <v>0.12902344221822457</v>
      </c>
      <c r="E3209" s="3">
        <f t="shared" ca="1" si="166"/>
        <v>-4.8314891395237342E-2</v>
      </c>
      <c r="F3209" s="3">
        <f t="shared" ca="1" si="166"/>
        <v>0.1732820492595884</v>
      </c>
      <c r="G3209" s="1">
        <f t="shared" ca="1" si="165"/>
        <v>14536.817171016737</v>
      </c>
      <c r="H3209" s="1">
        <f t="shared" ca="1" si="167"/>
        <v>4536.8171710167371</v>
      </c>
    </row>
    <row r="3210" spans="1:8" x14ac:dyDescent="0.25">
      <c r="A3210" t="s">
        <v>3214</v>
      </c>
      <c r="B3210" s="3">
        <f t="shared" ca="1" si="166"/>
        <v>0.33729585629287656</v>
      </c>
      <c r="C3210" s="3">
        <f t="shared" ca="1" si="166"/>
        <v>8.1603993623187598E-2</v>
      </c>
      <c r="D3210" s="3">
        <f t="shared" ca="1" si="166"/>
        <v>4.3455884111604462E-2</v>
      </c>
      <c r="E3210" s="3">
        <f t="shared" ca="1" si="166"/>
        <v>2.0493547316362992E-2</v>
      </c>
      <c r="F3210" s="3">
        <f t="shared" ca="1" si="166"/>
        <v>0.26310887423175194</v>
      </c>
      <c r="G3210" s="1">
        <f t="shared" ca="1" si="165"/>
        <v>19454.538047042486</v>
      </c>
      <c r="H3210" s="1">
        <f t="shared" ca="1" si="167"/>
        <v>9454.5380470424861</v>
      </c>
    </row>
    <row r="3211" spans="1:8" x14ac:dyDescent="0.25">
      <c r="A3211" t="s">
        <v>3215</v>
      </c>
      <c r="B3211" s="3">
        <f t="shared" ca="1" si="166"/>
        <v>2.6789153268928112E-2</v>
      </c>
      <c r="C3211" s="3">
        <f t="shared" ca="1" si="166"/>
        <v>0.11412373705422833</v>
      </c>
      <c r="D3211" s="3">
        <f t="shared" ca="1" si="166"/>
        <v>-9.9382616665344065E-2</v>
      </c>
      <c r="E3211" s="3">
        <f t="shared" ca="1" si="166"/>
        <v>8.8764809047503987E-2</v>
      </c>
      <c r="F3211" s="3">
        <f t="shared" ca="1" si="166"/>
        <v>0.25392170500771361</v>
      </c>
      <c r="G3211" s="1">
        <f t="shared" ca="1" si="165"/>
        <v>14065.640716985003</v>
      </c>
      <c r="H3211" s="1">
        <f t="shared" ca="1" si="167"/>
        <v>4065.6407169850027</v>
      </c>
    </row>
    <row r="3212" spans="1:8" x14ac:dyDescent="0.25">
      <c r="A3212" t="s">
        <v>3216</v>
      </c>
      <c r="B3212" s="3">
        <f t="shared" ca="1" si="166"/>
        <v>-0.10275416534802459</v>
      </c>
      <c r="C3212" s="3">
        <f t="shared" ca="1" si="166"/>
        <v>-8.1230743015138995E-2</v>
      </c>
      <c r="D3212" s="3">
        <f t="shared" ca="1" si="166"/>
        <v>1.7822524784491645E-2</v>
      </c>
      <c r="E3212" s="3">
        <f t="shared" ca="1" si="166"/>
        <v>1.2999155013368818E-2</v>
      </c>
      <c r="F3212" s="3">
        <f t="shared" ca="1" si="166"/>
        <v>0.12470108766775848</v>
      </c>
      <c r="G3212" s="1">
        <f t="shared" ca="1" si="165"/>
        <v>9559.52166142442</v>
      </c>
      <c r="H3212" s="1">
        <f t="shared" ca="1" si="167"/>
        <v>-440.47833857557998</v>
      </c>
    </row>
    <row r="3213" spans="1:8" x14ac:dyDescent="0.25">
      <c r="A3213" t="s">
        <v>3217</v>
      </c>
      <c r="B3213" s="3">
        <f t="shared" ca="1" si="166"/>
        <v>0.22850989148304884</v>
      </c>
      <c r="C3213" s="3">
        <f t="shared" ca="1" si="166"/>
        <v>-3.0671653525144532E-2</v>
      </c>
      <c r="D3213" s="3">
        <f t="shared" ca="1" si="166"/>
        <v>0.14233856820602947</v>
      </c>
      <c r="E3213" s="3">
        <f t="shared" ca="1" si="166"/>
        <v>0.15120263433124914</v>
      </c>
      <c r="F3213" s="3">
        <f t="shared" ca="1" si="166"/>
        <v>0.10630651836808427</v>
      </c>
      <c r="G3213" s="1">
        <f t="shared" ca="1" si="165"/>
        <v>17324.936707374593</v>
      </c>
      <c r="H3213" s="1">
        <f t="shared" ca="1" si="167"/>
        <v>7324.9367073745925</v>
      </c>
    </row>
    <row r="3214" spans="1:8" x14ac:dyDescent="0.25">
      <c r="A3214" t="s">
        <v>3218</v>
      </c>
      <c r="B3214" s="3">
        <f t="shared" ca="1" si="166"/>
        <v>-0.15140743513523797</v>
      </c>
      <c r="C3214" s="3">
        <f t="shared" ca="1" si="166"/>
        <v>8.0186795135101643E-2</v>
      </c>
      <c r="D3214" s="3">
        <f t="shared" ca="1" si="166"/>
        <v>3.9829000513932691E-2</v>
      </c>
      <c r="E3214" s="3">
        <f t="shared" ca="1" si="166"/>
        <v>2.0738985080506728E-2</v>
      </c>
      <c r="F3214" s="3">
        <f t="shared" ca="1" si="166"/>
        <v>2.8487077314974206E-2</v>
      </c>
      <c r="G3214" s="1">
        <f t="shared" ca="1" si="165"/>
        <v>10006.300777961695</v>
      </c>
      <c r="H3214" s="1">
        <f t="shared" ca="1" si="167"/>
        <v>6.3007779616946209</v>
      </c>
    </row>
    <row r="3215" spans="1:8" x14ac:dyDescent="0.25">
      <c r="A3215" t="s">
        <v>3219</v>
      </c>
      <c r="B3215" s="3">
        <f t="shared" ca="1" si="166"/>
        <v>5.8725318291061812E-2</v>
      </c>
      <c r="C3215" s="3">
        <f t="shared" ca="1" si="166"/>
        <v>-2.1568373792842419E-2</v>
      </c>
      <c r="D3215" s="3">
        <f t="shared" ca="1" si="166"/>
        <v>-5.031977281367099E-2</v>
      </c>
      <c r="E3215" s="3">
        <f t="shared" ca="1" si="166"/>
        <v>-4.0420789395474527E-2</v>
      </c>
      <c r="F3215" s="3">
        <f t="shared" ca="1" si="166"/>
        <v>3.21574743543084E-2</v>
      </c>
      <c r="G3215" s="1">
        <f t="shared" ca="1" si="165"/>
        <v>9743.5668482518377</v>
      </c>
      <c r="H3215" s="1">
        <f t="shared" ca="1" si="167"/>
        <v>-256.43315174816235</v>
      </c>
    </row>
    <row r="3216" spans="1:8" x14ac:dyDescent="0.25">
      <c r="A3216" t="s">
        <v>3220</v>
      </c>
      <c r="B3216" s="3">
        <f t="shared" ca="1" si="166"/>
        <v>3.0006958561252642E-2</v>
      </c>
      <c r="C3216" s="3">
        <f t="shared" ca="1" si="166"/>
        <v>-6.9038312023293746E-3</v>
      </c>
      <c r="D3216" s="3">
        <f t="shared" ca="1" si="166"/>
        <v>9.3608029785696087E-2</v>
      </c>
      <c r="E3216" s="3">
        <f t="shared" ca="1" si="166"/>
        <v>-3.2788152559545453E-2</v>
      </c>
      <c r="F3216" s="3">
        <f t="shared" ca="1" si="166"/>
        <v>0.16087159859222772</v>
      </c>
      <c r="G3216" s="1">
        <f t="shared" ca="1" si="165"/>
        <v>12560.269246729824</v>
      </c>
      <c r="H3216" s="1">
        <f t="shared" ca="1" si="167"/>
        <v>2560.2692467298239</v>
      </c>
    </row>
    <row r="3217" spans="1:8" x14ac:dyDescent="0.25">
      <c r="A3217" t="s">
        <v>3221</v>
      </c>
      <c r="B3217" s="3">
        <f t="shared" ca="1" si="166"/>
        <v>0.16660664089836696</v>
      </c>
      <c r="C3217" s="3">
        <f t="shared" ca="1" si="166"/>
        <v>3.8349424810359058E-2</v>
      </c>
      <c r="D3217" s="3">
        <f t="shared" ca="1" si="166"/>
        <v>0.27121062036832971</v>
      </c>
      <c r="E3217" s="3">
        <f t="shared" ca="1" si="166"/>
        <v>-7.1011976683507838E-2</v>
      </c>
      <c r="F3217" s="3">
        <f t="shared" ca="1" si="166"/>
        <v>9.6328740288938161E-2</v>
      </c>
      <c r="G3217" s="1">
        <f t="shared" ref="G3217:G3280" ca="1" si="168">$B$2*(1+B3217)*(1+C3217)*(1+D3217)*(1+E3217)*(1+F3217)</f>
        <v>15683.262004833061</v>
      </c>
      <c r="H3217" s="1">
        <f t="shared" ca="1" si="167"/>
        <v>5683.2620048330609</v>
      </c>
    </row>
    <row r="3218" spans="1:8" x14ac:dyDescent="0.25">
      <c r="A3218" t="s">
        <v>3222</v>
      </c>
      <c r="B3218" s="3">
        <f t="shared" ca="1" si="166"/>
        <v>0.21806771459712088</v>
      </c>
      <c r="C3218" s="3">
        <f t="shared" ca="1" si="166"/>
        <v>0.12846490834970845</v>
      </c>
      <c r="D3218" s="3">
        <f t="shared" ca="1" si="166"/>
        <v>0.13996998289667206</v>
      </c>
      <c r="E3218" s="3">
        <f t="shared" ca="1" si="166"/>
        <v>0.1475745446046452</v>
      </c>
      <c r="F3218" s="3">
        <f t="shared" ca="1" si="166"/>
        <v>0.31479791106967653</v>
      </c>
      <c r="G3218" s="1">
        <f t="shared" ca="1" si="168"/>
        <v>23642.468447826963</v>
      </c>
      <c r="H3218" s="1">
        <f t="shared" ca="1" si="167"/>
        <v>13642.468447826963</v>
      </c>
    </row>
    <row r="3219" spans="1:8" x14ac:dyDescent="0.25">
      <c r="A3219" t="s">
        <v>3223</v>
      </c>
      <c r="B3219" s="3">
        <f t="shared" ca="1" si="166"/>
        <v>0.13713695332338932</v>
      </c>
      <c r="C3219" s="3">
        <f t="shared" ca="1" si="166"/>
        <v>0.25103178149670202</v>
      </c>
      <c r="D3219" s="3">
        <f t="shared" ca="1" si="166"/>
        <v>-4.0828694198115301E-2</v>
      </c>
      <c r="E3219" s="3">
        <f t="shared" ca="1" si="166"/>
        <v>-9.5489828620709233E-2</v>
      </c>
      <c r="F3219" s="3">
        <f t="shared" ca="1" si="166"/>
        <v>0.19050910682083932</v>
      </c>
      <c r="G3219" s="1">
        <f t="shared" ca="1" si="168"/>
        <v>14693.439551715343</v>
      </c>
      <c r="H3219" s="1">
        <f t="shared" ca="1" si="167"/>
        <v>4693.4395517153425</v>
      </c>
    </row>
    <row r="3220" spans="1:8" x14ac:dyDescent="0.25">
      <c r="A3220" t="s">
        <v>3224</v>
      </c>
      <c r="B3220" s="3">
        <f t="shared" ca="1" si="166"/>
        <v>0.10459675217045669</v>
      </c>
      <c r="C3220" s="3">
        <f t="shared" ca="1" si="166"/>
        <v>0.21479742744487532</v>
      </c>
      <c r="D3220" s="3">
        <f t="shared" ca="1" si="166"/>
        <v>-5.2570032274198542E-2</v>
      </c>
      <c r="E3220" s="3">
        <f t="shared" ca="1" si="166"/>
        <v>6.4663807918162231E-2</v>
      </c>
      <c r="F3220" s="3">
        <f t="shared" ca="1" si="166"/>
        <v>0.17693264322181712</v>
      </c>
      <c r="G3220" s="1">
        <f t="shared" ca="1" si="168"/>
        <v>15930.112489758232</v>
      </c>
      <c r="H3220" s="1">
        <f t="shared" ca="1" si="167"/>
        <v>5930.1124897582322</v>
      </c>
    </row>
    <row r="3221" spans="1:8" x14ac:dyDescent="0.25">
      <c r="A3221" t="s">
        <v>3225</v>
      </c>
      <c r="B3221" s="3">
        <f t="shared" ca="1" si="166"/>
        <v>9.1024098942323453E-2</v>
      </c>
      <c r="C3221" s="3">
        <f t="shared" ca="1" si="166"/>
        <v>3.7712227788157957E-2</v>
      </c>
      <c r="D3221" s="3">
        <f t="shared" ca="1" si="166"/>
        <v>-1.7790622115656421E-2</v>
      </c>
      <c r="E3221" s="3">
        <f t="shared" ca="1" si="166"/>
        <v>8.0566236614748155E-2</v>
      </c>
      <c r="F3221" s="3">
        <f t="shared" ca="1" si="166"/>
        <v>8.8597122145039495E-2</v>
      </c>
      <c r="G3221" s="1">
        <f t="shared" ca="1" si="168"/>
        <v>13080.788672422488</v>
      </c>
      <c r="H3221" s="1">
        <f t="shared" ca="1" si="167"/>
        <v>3080.7886724224882</v>
      </c>
    </row>
    <row r="3222" spans="1:8" x14ac:dyDescent="0.25">
      <c r="A3222" t="s">
        <v>3226</v>
      </c>
      <c r="B3222" s="3">
        <f t="shared" ca="1" si="166"/>
        <v>0.18839602680218093</v>
      </c>
      <c r="C3222" s="3">
        <f t="shared" ca="1" si="166"/>
        <v>-7.2980151308299573E-2</v>
      </c>
      <c r="D3222" s="3">
        <f t="shared" ca="1" si="166"/>
        <v>0.18646642559178672</v>
      </c>
      <c r="E3222" s="3">
        <f t="shared" ca="1" si="166"/>
        <v>9.9168595070517312E-2</v>
      </c>
      <c r="F3222" s="3">
        <f t="shared" ca="1" si="166"/>
        <v>9.2254074675503922E-2</v>
      </c>
      <c r="G3222" s="1">
        <f t="shared" ca="1" si="168"/>
        <v>15692.555102584427</v>
      </c>
      <c r="H3222" s="1">
        <f t="shared" ca="1" si="167"/>
        <v>5692.555102584427</v>
      </c>
    </row>
    <row r="3223" spans="1:8" x14ac:dyDescent="0.25">
      <c r="A3223" t="s">
        <v>3227</v>
      </c>
      <c r="B3223" s="3">
        <f t="shared" ca="1" si="166"/>
        <v>-6.271013917364418E-2</v>
      </c>
      <c r="C3223" s="3">
        <f t="shared" ca="1" si="166"/>
        <v>-7.9287185654473152E-2</v>
      </c>
      <c r="D3223" s="3">
        <f t="shared" ca="1" si="166"/>
        <v>8.8367772330103719E-2</v>
      </c>
      <c r="E3223" s="3">
        <f t="shared" ca="1" si="166"/>
        <v>-4.9205171212637955E-2</v>
      </c>
      <c r="F3223" s="3">
        <f t="shared" ca="1" si="166"/>
        <v>0.11534905955115606</v>
      </c>
      <c r="G3223" s="1">
        <f t="shared" ca="1" si="168"/>
        <v>9960.2765412424742</v>
      </c>
      <c r="H3223" s="1">
        <f t="shared" ca="1" si="167"/>
        <v>-39.723458757525805</v>
      </c>
    </row>
    <row r="3224" spans="1:8" x14ac:dyDescent="0.25">
      <c r="A3224" t="s">
        <v>3228</v>
      </c>
      <c r="B3224" s="3">
        <f t="shared" ca="1" si="166"/>
        <v>0.16560122385613604</v>
      </c>
      <c r="C3224" s="3">
        <f t="shared" ca="1" si="166"/>
        <v>9.8286953459545481E-2</v>
      </c>
      <c r="D3224" s="3">
        <f t="shared" ca="1" si="166"/>
        <v>-9.5111417606571075E-2</v>
      </c>
      <c r="E3224" s="3">
        <f t="shared" ca="1" si="166"/>
        <v>0.1402166154307688</v>
      </c>
      <c r="F3224" s="3">
        <f t="shared" ca="1" si="166"/>
        <v>4.6326748475682397E-2</v>
      </c>
      <c r="G3224" s="1">
        <f t="shared" ca="1" si="168"/>
        <v>13820.241147007417</v>
      </c>
      <c r="H3224" s="1">
        <f t="shared" ca="1" si="167"/>
        <v>3820.2411470074167</v>
      </c>
    </row>
    <row r="3225" spans="1:8" x14ac:dyDescent="0.25">
      <c r="A3225" t="s">
        <v>3229</v>
      </c>
      <c r="B3225" s="3">
        <f t="shared" ca="1" si="166"/>
        <v>8.4443389256804446E-2</v>
      </c>
      <c r="C3225" s="3">
        <f t="shared" ca="1" si="166"/>
        <v>0.12470568670129298</v>
      </c>
      <c r="D3225" s="3">
        <f t="shared" ca="1" si="166"/>
        <v>4.5014661567284384E-2</v>
      </c>
      <c r="E3225" s="3">
        <f t="shared" ca="1" si="166"/>
        <v>-7.1904519254702398E-2</v>
      </c>
      <c r="F3225" s="3">
        <f t="shared" ca="1" si="166"/>
        <v>-7.0301215404913742E-2</v>
      </c>
      <c r="G3225" s="1">
        <f t="shared" ca="1" si="168"/>
        <v>10997.730712056331</v>
      </c>
      <c r="H3225" s="1">
        <f t="shared" ca="1" si="167"/>
        <v>997.73071205633096</v>
      </c>
    </row>
    <row r="3226" spans="1:8" x14ac:dyDescent="0.25">
      <c r="A3226" t="s">
        <v>3230</v>
      </c>
      <c r="B3226" s="3">
        <f t="shared" ca="1" si="166"/>
        <v>-9.2069425615967482E-2</v>
      </c>
      <c r="C3226" s="3">
        <f t="shared" ca="1" si="166"/>
        <v>4.0530499155390434E-2</v>
      </c>
      <c r="D3226" s="3">
        <f t="shared" ca="1" si="166"/>
        <v>0.10621843315770743</v>
      </c>
      <c r="E3226" s="3">
        <f t="shared" ca="1" si="166"/>
        <v>0.14124943477376384</v>
      </c>
      <c r="F3226" s="3">
        <f t="shared" ca="1" si="166"/>
        <v>2.6509849911506955E-2</v>
      </c>
      <c r="G3226" s="1">
        <f t="shared" ca="1" si="168"/>
        <v>12243.118216030696</v>
      </c>
      <c r="H3226" s="1">
        <f t="shared" ca="1" si="167"/>
        <v>2243.1182160306962</v>
      </c>
    </row>
    <row r="3227" spans="1:8" x14ac:dyDescent="0.25">
      <c r="A3227" t="s">
        <v>3231</v>
      </c>
      <c r="B3227" s="3">
        <f t="shared" ca="1" si="166"/>
        <v>0.18733165591499323</v>
      </c>
      <c r="C3227" s="3">
        <f t="shared" ca="1" si="166"/>
        <v>4.9541245029688138E-2</v>
      </c>
      <c r="D3227" s="3">
        <f t="shared" ca="1" si="166"/>
        <v>7.4904782194181854E-2</v>
      </c>
      <c r="E3227" s="3">
        <f t="shared" ca="1" si="166"/>
        <v>-0.15975910515319877</v>
      </c>
      <c r="F3227" s="3">
        <f t="shared" ca="1" si="166"/>
        <v>3.1243498425596844E-2</v>
      </c>
      <c r="G3227" s="1">
        <f t="shared" ca="1" si="168"/>
        <v>11606.642041121879</v>
      </c>
      <c r="H3227" s="1">
        <f t="shared" ca="1" si="167"/>
        <v>1606.6420411218787</v>
      </c>
    </row>
    <row r="3228" spans="1:8" x14ac:dyDescent="0.25">
      <c r="A3228" t="s">
        <v>3232</v>
      </c>
      <c r="B3228" s="3">
        <f t="shared" ca="1" si="166"/>
        <v>5.2360924586201882E-2</v>
      </c>
      <c r="C3228" s="3">
        <f t="shared" ca="1" si="166"/>
        <v>0.20884642311489032</v>
      </c>
      <c r="D3228" s="3">
        <f t="shared" ca="1" si="166"/>
        <v>5.6274827780026924E-2</v>
      </c>
      <c r="E3228" s="3">
        <f t="shared" ca="1" si="166"/>
        <v>-1.070511822470839E-2</v>
      </c>
      <c r="F3228" s="3">
        <f t="shared" ca="1" si="166"/>
        <v>6.3326078749307887E-2</v>
      </c>
      <c r="G3228" s="1">
        <f t="shared" ca="1" si="168"/>
        <v>14135.29906351807</v>
      </c>
      <c r="H3228" s="1">
        <f t="shared" ca="1" si="167"/>
        <v>4135.2990635180704</v>
      </c>
    </row>
    <row r="3229" spans="1:8" x14ac:dyDescent="0.25">
      <c r="A3229" t="s">
        <v>3233</v>
      </c>
      <c r="B3229" s="3">
        <f t="shared" ca="1" si="166"/>
        <v>-7.1120279975658146E-3</v>
      </c>
      <c r="C3229" s="3">
        <f t="shared" ca="1" si="166"/>
        <v>0.10371684309301216</v>
      </c>
      <c r="D3229" s="3">
        <f t="shared" ca="1" si="166"/>
        <v>0.21005176394721994</v>
      </c>
      <c r="E3229" s="3">
        <f t="shared" ca="1" si="166"/>
        <v>-6.4584717258199503E-2</v>
      </c>
      <c r="F3229" s="3">
        <f t="shared" ca="1" si="166"/>
        <v>0.17795608862824575</v>
      </c>
      <c r="G3229" s="1">
        <f t="shared" ca="1" si="168"/>
        <v>14611.521155042097</v>
      </c>
      <c r="H3229" s="1">
        <f t="shared" ca="1" si="167"/>
        <v>4611.5211550420972</v>
      </c>
    </row>
    <row r="3230" spans="1:8" x14ac:dyDescent="0.25">
      <c r="A3230" t="s">
        <v>3234</v>
      </c>
      <c r="B3230" s="3">
        <f t="shared" ca="1" si="166"/>
        <v>2.0201526974940376E-2</v>
      </c>
      <c r="C3230" s="3">
        <f t="shared" ca="1" si="166"/>
        <v>-8.4503940678832989E-2</v>
      </c>
      <c r="D3230" s="3">
        <f t="shared" ca="1" si="166"/>
        <v>2.110932881470487E-2</v>
      </c>
      <c r="E3230" s="3">
        <f t="shared" ca="1" si="166"/>
        <v>-3.9395240607750806E-2</v>
      </c>
      <c r="F3230" s="3">
        <f t="shared" ca="1" si="166"/>
        <v>-1.1702025046517878E-2</v>
      </c>
      <c r="G3230" s="1">
        <f t="shared" ca="1" si="168"/>
        <v>9054.1426355641288</v>
      </c>
      <c r="H3230" s="1">
        <f t="shared" ca="1" si="167"/>
        <v>-945.8573644358712</v>
      </c>
    </row>
    <row r="3231" spans="1:8" x14ac:dyDescent="0.25">
      <c r="A3231" t="s">
        <v>3235</v>
      </c>
      <c r="B3231" s="3">
        <f t="shared" ca="1" si="166"/>
        <v>0.17221575699503211</v>
      </c>
      <c r="C3231" s="3">
        <f t="shared" ca="1" si="166"/>
        <v>-3.9917917504386086E-2</v>
      </c>
      <c r="D3231" s="3">
        <f t="shared" ca="1" si="166"/>
        <v>0.10746047850518886</v>
      </c>
      <c r="E3231" s="3">
        <f t="shared" ca="1" si="166"/>
        <v>-2.7712150954412915E-2</v>
      </c>
      <c r="F3231" s="3">
        <f t="shared" ca="1" si="166"/>
        <v>0.24486746662060241</v>
      </c>
      <c r="G3231" s="1">
        <f t="shared" ca="1" si="168"/>
        <v>15085.584153244215</v>
      </c>
      <c r="H3231" s="1">
        <f t="shared" ca="1" si="167"/>
        <v>5085.5841532442155</v>
      </c>
    </row>
    <row r="3232" spans="1:8" x14ac:dyDescent="0.25">
      <c r="A3232" t="s">
        <v>3236</v>
      </c>
      <c r="B3232" s="3">
        <f t="shared" ca="1" si="166"/>
        <v>5.6384222990909089E-2</v>
      </c>
      <c r="C3232" s="3">
        <f t="shared" ca="1" si="166"/>
        <v>9.8628878394257491E-2</v>
      </c>
      <c r="D3232" s="3">
        <f t="shared" ca="1" si="166"/>
        <v>0.14537792265503297</v>
      </c>
      <c r="E3232" s="3">
        <f t="shared" ca="1" si="166"/>
        <v>5.778885474527657E-2</v>
      </c>
      <c r="F3232" s="3">
        <f t="shared" ca="1" si="166"/>
        <v>0.10414731177330069</v>
      </c>
      <c r="G3232" s="1">
        <f t="shared" ca="1" si="168"/>
        <v>15525.576342180619</v>
      </c>
      <c r="H3232" s="1">
        <f t="shared" ca="1" si="167"/>
        <v>5525.5763421806187</v>
      </c>
    </row>
    <row r="3233" spans="1:8" x14ac:dyDescent="0.25">
      <c r="A3233" t="s">
        <v>3237</v>
      </c>
      <c r="B3233" s="3">
        <f t="shared" ca="1" si="166"/>
        <v>0.198151243033314</v>
      </c>
      <c r="C3233" s="3">
        <f t="shared" ca="1" si="166"/>
        <v>0.11165478393845019</v>
      </c>
      <c r="D3233" s="3">
        <f t="shared" ca="1" si="166"/>
        <v>-6.8056804978343599E-2</v>
      </c>
      <c r="E3233" s="3">
        <f t="shared" ca="1" si="166"/>
        <v>0.20977956646808227</v>
      </c>
      <c r="F3233" s="3">
        <f t="shared" ca="1" si="166"/>
        <v>3.2205761717059467E-2</v>
      </c>
      <c r="G3233" s="1">
        <f t="shared" ca="1" si="168"/>
        <v>15500.422971774939</v>
      </c>
      <c r="H3233" s="1">
        <f t="shared" ca="1" si="167"/>
        <v>5500.4229717749386</v>
      </c>
    </row>
    <row r="3234" spans="1:8" x14ac:dyDescent="0.25">
      <c r="A3234" t="s">
        <v>3238</v>
      </c>
      <c r="B3234" s="3">
        <f t="shared" ca="1" si="166"/>
        <v>-8.2178103524917057E-2</v>
      </c>
      <c r="C3234" s="3">
        <f t="shared" ca="1" si="166"/>
        <v>0.18400389719209492</v>
      </c>
      <c r="D3234" s="3">
        <f t="shared" ca="1" si="166"/>
        <v>2.3680159457820094E-2</v>
      </c>
      <c r="E3234" s="3">
        <f t="shared" ca="1" si="166"/>
        <v>0.41507398003825052</v>
      </c>
      <c r="F3234" s="3">
        <f t="shared" ca="1" si="166"/>
        <v>0.12437157117267185</v>
      </c>
      <c r="G3234" s="1">
        <f t="shared" ca="1" si="168"/>
        <v>17699.656337405424</v>
      </c>
      <c r="H3234" s="1">
        <f t="shared" ca="1" si="167"/>
        <v>7699.656337405424</v>
      </c>
    </row>
    <row r="3235" spans="1:8" x14ac:dyDescent="0.25">
      <c r="A3235" t="s">
        <v>3239</v>
      </c>
      <c r="B3235" s="3">
        <f t="shared" ca="1" si="166"/>
        <v>3.2596623483072823E-3</v>
      </c>
      <c r="C3235" s="3">
        <f t="shared" ca="1" si="166"/>
        <v>0.18468017180800017</v>
      </c>
      <c r="D3235" s="3">
        <f t="shared" ca="1" si="166"/>
        <v>1.2119848767634875E-2</v>
      </c>
      <c r="E3235" s="3">
        <f t="shared" ca="1" si="166"/>
        <v>0.1554386193064633</v>
      </c>
      <c r="F3235" s="3">
        <f t="shared" ca="1" si="166"/>
        <v>0.1169525225643909</v>
      </c>
      <c r="G3235" s="1">
        <f t="shared" ca="1" si="168"/>
        <v>15524.871180360584</v>
      </c>
      <c r="H3235" s="1">
        <f t="shared" ca="1" si="167"/>
        <v>5524.8711803605838</v>
      </c>
    </row>
    <row r="3236" spans="1:8" x14ac:dyDescent="0.25">
      <c r="A3236" t="s">
        <v>3240</v>
      </c>
      <c r="B3236" s="3">
        <f t="shared" ca="1" si="166"/>
        <v>7.9975917398217189E-2</v>
      </c>
      <c r="C3236" s="3">
        <f t="shared" ca="1" si="166"/>
        <v>-8.6822615182020196E-2</v>
      </c>
      <c r="D3236" s="3">
        <f t="shared" ca="1" si="166"/>
        <v>8.1281541631496146E-2</v>
      </c>
      <c r="E3236" s="3">
        <f t="shared" ca="1" si="166"/>
        <v>2.8440265575645586E-2</v>
      </c>
      <c r="F3236" s="3">
        <f t="shared" ca="1" si="166"/>
        <v>1.9272063189284705E-2</v>
      </c>
      <c r="G3236" s="1">
        <f t="shared" ca="1" si="168"/>
        <v>11178.337060401571</v>
      </c>
      <c r="H3236" s="1">
        <f t="shared" ca="1" si="167"/>
        <v>1178.3370604015709</v>
      </c>
    </row>
    <row r="3237" spans="1:8" x14ac:dyDescent="0.25">
      <c r="A3237" t="s">
        <v>3241</v>
      </c>
      <c r="B3237" s="3">
        <f t="shared" ref="B3237:F3287" ca="1" si="169">_xlfn.NORM.INV(RAND(),$B$3,$B$4)</f>
        <v>-8.0445505490015057E-2</v>
      </c>
      <c r="C3237" s="3">
        <f t="shared" ca="1" si="169"/>
        <v>8.7024727313565323E-2</v>
      </c>
      <c r="D3237" s="3">
        <f t="shared" ca="1" si="169"/>
        <v>0.29514939944740876</v>
      </c>
      <c r="E3237" s="3">
        <f t="shared" ca="1" si="169"/>
        <v>0.18702733171088604</v>
      </c>
      <c r="F3237" s="3">
        <f t="shared" ca="1" si="169"/>
        <v>9.8249650605559388E-2</v>
      </c>
      <c r="G3237" s="1">
        <f t="shared" ca="1" si="168"/>
        <v>16877.128457319352</v>
      </c>
      <c r="H3237" s="1">
        <f t="shared" ca="1" si="167"/>
        <v>6877.1284573193516</v>
      </c>
    </row>
    <row r="3238" spans="1:8" x14ac:dyDescent="0.25">
      <c r="A3238" t="s">
        <v>3242</v>
      </c>
      <c r="B3238" s="3">
        <f t="shared" ca="1" si="169"/>
        <v>8.8650568255957476E-2</v>
      </c>
      <c r="C3238" s="3">
        <f t="shared" ca="1" si="169"/>
        <v>0.17535648140959681</v>
      </c>
      <c r="D3238" s="3">
        <f t="shared" ca="1" si="169"/>
        <v>0.11189094574628258</v>
      </c>
      <c r="E3238" s="3">
        <f t="shared" ca="1" si="169"/>
        <v>-2.413172783605938E-2</v>
      </c>
      <c r="F3238" s="3">
        <f t="shared" ca="1" si="169"/>
        <v>8.7832677579333038E-2</v>
      </c>
      <c r="G3238" s="1">
        <f t="shared" ca="1" si="168"/>
        <v>15103.360988162371</v>
      </c>
      <c r="H3238" s="1">
        <f t="shared" ca="1" si="167"/>
        <v>5103.3609881623706</v>
      </c>
    </row>
    <row r="3239" spans="1:8" x14ac:dyDescent="0.25">
      <c r="A3239" t="s">
        <v>3243</v>
      </c>
      <c r="B3239" s="3">
        <f t="shared" ca="1" si="169"/>
        <v>5.4083050321591816E-2</v>
      </c>
      <c r="C3239" s="3">
        <f t="shared" ca="1" si="169"/>
        <v>0.22910441717484265</v>
      </c>
      <c r="D3239" s="3">
        <f t="shared" ca="1" si="169"/>
        <v>3.2832569445401479E-2</v>
      </c>
      <c r="E3239" s="3">
        <f t="shared" ca="1" si="169"/>
        <v>-2.8743806841826272E-2</v>
      </c>
      <c r="F3239" s="3">
        <f t="shared" ca="1" si="169"/>
        <v>9.4415235004316311E-2</v>
      </c>
      <c r="G3239" s="1">
        <f t="shared" ca="1" si="168"/>
        <v>14223.597859663452</v>
      </c>
      <c r="H3239" s="1">
        <f t="shared" ca="1" si="167"/>
        <v>4223.5978596634523</v>
      </c>
    </row>
    <row r="3240" spans="1:8" x14ac:dyDescent="0.25">
      <c r="A3240" t="s">
        <v>3244</v>
      </c>
      <c r="B3240" s="3">
        <f t="shared" ca="1" si="169"/>
        <v>-4.3328354412463715E-2</v>
      </c>
      <c r="C3240" s="3">
        <f t="shared" ca="1" si="169"/>
        <v>0.14366769901534909</v>
      </c>
      <c r="D3240" s="3">
        <f t="shared" ca="1" si="169"/>
        <v>9.2639025363861899E-2</v>
      </c>
      <c r="E3240" s="3">
        <f t="shared" ca="1" si="169"/>
        <v>-0.11363778858654658</v>
      </c>
      <c r="F3240" s="3">
        <f t="shared" ca="1" si="169"/>
        <v>5.2687869141514909E-2</v>
      </c>
      <c r="G3240" s="1">
        <f t="shared" ca="1" si="168"/>
        <v>11154.505353258437</v>
      </c>
      <c r="H3240" s="1">
        <f t="shared" ca="1" si="167"/>
        <v>1154.505353258437</v>
      </c>
    </row>
    <row r="3241" spans="1:8" x14ac:dyDescent="0.25">
      <c r="A3241" t="s">
        <v>3245</v>
      </c>
      <c r="B3241" s="3">
        <f t="shared" ca="1" si="169"/>
        <v>0.19573403757107241</v>
      </c>
      <c r="C3241" s="3">
        <f t="shared" ca="1" si="169"/>
        <v>0.17895213359527803</v>
      </c>
      <c r="D3241" s="3">
        <f t="shared" ca="1" si="169"/>
        <v>-7.6203582717938034E-2</v>
      </c>
      <c r="E3241" s="3">
        <f t="shared" ca="1" si="169"/>
        <v>-3.7272724182205591E-2</v>
      </c>
      <c r="F3241" s="3">
        <f t="shared" ca="1" si="169"/>
        <v>6.6985813501485206E-2</v>
      </c>
      <c r="G3241" s="1">
        <f t="shared" ca="1" si="168"/>
        <v>13377.315189618028</v>
      </c>
      <c r="H3241" s="1">
        <f t="shared" ca="1" si="167"/>
        <v>3377.3151896180279</v>
      </c>
    </row>
    <row r="3242" spans="1:8" x14ac:dyDescent="0.25">
      <c r="A3242" t="s">
        <v>3246</v>
      </c>
      <c r="B3242" s="3">
        <f t="shared" ca="1" si="169"/>
        <v>3.8762381634686024E-2</v>
      </c>
      <c r="C3242" s="3">
        <f t="shared" ca="1" si="169"/>
        <v>7.6234726581317303E-2</v>
      </c>
      <c r="D3242" s="3">
        <f t="shared" ca="1" si="169"/>
        <v>-4.5469578884051912E-2</v>
      </c>
      <c r="E3242" s="3">
        <f t="shared" ca="1" si="169"/>
        <v>4.0704007222122265E-2</v>
      </c>
      <c r="F3242" s="3">
        <f t="shared" ca="1" si="169"/>
        <v>5.9700033126143477E-2</v>
      </c>
      <c r="G3242" s="1">
        <f t="shared" ca="1" si="168"/>
        <v>11768.555597324927</v>
      </c>
      <c r="H3242" s="1">
        <f t="shared" ca="1" si="167"/>
        <v>1768.5555973249266</v>
      </c>
    </row>
    <row r="3243" spans="1:8" x14ac:dyDescent="0.25">
      <c r="A3243" t="s">
        <v>3247</v>
      </c>
      <c r="B3243" s="3">
        <f t="shared" ca="1" si="169"/>
        <v>0.12637710450488235</v>
      </c>
      <c r="C3243" s="3">
        <f t="shared" ca="1" si="169"/>
        <v>0.19085178302077344</v>
      </c>
      <c r="D3243" s="3">
        <f t="shared" ca="1" si="169"/>
        <v>9.9422192304861504E-2</v>
      </c>
      <c r="E3243" s="3">
        <f t="shared" ca="1" si="169"/>
        <v>6.367349659437252E-2</v>
      </c>
      <c r="F3243" s="3">
        <f t="shared" ca="1" si="169"/>
        <v>0.15931155722347465</v>
      </c>
      <c r="G3243" s="1">
        <f t="shared" ca="1" si="168"/>
        <v>18185.051194828338</v>
      </c>
      <c r="H3243" s="1">
        <f t="shared" ca="1" si="167"/>
        <v>8185.0511948283383</v>
      </c>
    </row>
    <row r="3244" spans="1:8" x14ac:dyDescent="0.25">
      <c r="A3244" t="s">
        <v>3248</v>
      </c>
      <c r="B3244" s="3">
        <f t="shared" ca="1" si="169"/>
        <v>7.0152837822124781E-2</v>
      </c>
      <c r="C3244" s="3">
        <f t="shared" ca="1" si="169"/>
        <v>0.23882954066046563</v>
      </c>
      <c r="D3244" s="3">
        <f t="shared" ca="1" si="169"/>
        <v>-9.4061789425447767E-2</v>
      </c>
      <c r="E3244" s="3">
        <f t="shared" ca="1" si="169"/>
        <v>-5.5485415335149862E-2</v>
      </c>
      <c r="F3244" s="3">
        <f t="shared" ca="1" si="169"/>
        <v>0.14001543673735145</v>
      </c>
      <c r="G3244" s="1">
        <f t="shared" ca="1" si="168"/>
        <v>12932.287130184061</v>
      </c>
      <c r="H3244" s="1">
        <f t="shared" ca="1" si="167"/>
        <v>2932.2871301840605</v>
      </c>
    </row>
    <row r="3245" spans="1:8" x14ac:dyDescent="0.25">
      <c r="A3245" t="s">
        <v>3249</v>
      </c>
      <c r="B3245" s="3">
        <f t="shared" ca="1" si="169"/>
        <v>0.24102978716127402</v>
      </c>
      <c r="C3245" s="3">
        <f t="shared" ca="1" si="169"/>
        <v>0.19009398265057476</v>
      </c>
      <c r="D3245" s="3">
        <f t="shared" ca="1" si="169"/>
        <v>0.14014605999048702</v>
      </c>
      <c r="E3245" s="3">
        <f t="shared" ca="1" si="169"/>
        <v>5.2701741244391767E-2</v>
      </c>
      <c r="F3245" s="3">
        <f t="shared" ca="1" si="169"/>
        <v>6.293739865330536E-3</v>
      </c>
      <c r="G3245" s="1">
        <f t="shared" ca="1" si="168"/>
        <v>17838.324825723146</v>
      </c>
      <c r="H3245" s="1">
        <f t="shared" ca="1" si="167"/>
        <v>7838.3248257231462</v>
      </c>
    </row>
    <row r="3246" spans="1:8" x14ac:dyDescent="0.25">
      <c r="A3246" t="s">
        <v>3250</v>
      </c>
      <c r="B3246" s="3">
        <f t="shared" ca="1" si="169"/>
        <v>4.8791922485262276E-2</v>
      </c>
      <c r="C3246" s="3">
        <f t="shared" ca="1" si="169"/>
        <v>0.23995264029817365</v>
      </c>
      <c r="D3246" s="3">
        <f t="shared" ca="1" si="169"/>
        <v>0.21965176780357354</v>
      </c>
      <c r="E3246" s="3">
        <f t="shared" ca="1" si="169"/>
        <v>5.1924923063993808E-2</v>
      </c>
      <c r="F3246" s="3">
        <f t="shared" ca="1" si="169"/>
        <v>0.1747405501067277</v>
      </c>
      <c r="G3246" s="1">
        <f t="shared" ca="1" si="168"/>
        <v>19600.041288038858</v>
      </c>
      <c r="H3246" s="1">
        <f t="shared" ca="1" si="167"/>
        <v>9600.0412880388576</v>
      </c>
    </row>
    <row r="3247" spans="1:8" x14ac:dyDescent="0.25">
      <c r="A3247" t="s">
        <v>3251</v>
      </c>
      <c r="B3247" s="3">
        <f t="shared" ca="1" si="169"/>
        <v>0.125871671787158</v>
      </c>
      <c r="C3247" s="3">
        <f t="shared" ca="1" si="169"/>
        <v>0.24697745984533132</v>
      </c>
      <c r="D3247" s="3">
        <f t="shared" ca="1" si="169"/>
        <v>8.9252241474067573E-2</v>
      </c>
      <c r="E3247" s="3">
        <f t="shared" ca="1" si="169"/>
        <v>-4.3636254503217814E-2</v>
      </c>
      <c r="F3247" s="3">
        <f t="shared" ca="1" si="169"/>
        <v>0.11364738750968097</v>
      </c>
      <c r="G3247" s="1">
        <f t="shared" ca="1" si="168"/>
        <v>16287.212563354598</v>
      </c>
      <c r="H3247" s="1">
        <f t="shared" ca="1" si="167"/>
        <v>6287.2125633545984</v>
      </c>
    </row>
    <row r="3248" spans="1:8" x14ac:dyDescent="0.25">
      <c r="A3248" t="s">
        <v>3252</v>
      </c>
      <c r="B3248" s="3">
        <f t="shared" ca="1" si="169"/>
        <v>2.7121428425513863E-2</v>
      </c>
      <c r="C3248" s="3">
        <f t="shared" ca="1" si="169"/>
        <v>0.13180586024961372</v>
      </c>
      <c r="D3248" s="3">
        <f t="shared" ca="1" si="169"/>
        <v>0.24441248274882105</v>
      </c>
      <c r="E3248" s="3">
        <f t="shared" ca="1" si="169"/>
        <v>-4.4972010703172818E-2</v>
      </c>
      <c r="F3248" s="3">
        <f t="shared" ca="1" si="169"/>
        <v>0.24119707149556993</v>
      </c>
      <c r="G3248" s="1">
        <f t="shared" ca="1" si="168"/>
        <v>17148.057417302971</v>
      </c>
      <c r="H3248" s="1">
        <f t="shared" ca="1" si="167"/>
        <v>7148.0574173029709</v>
      </c>
    </row>
    <row r="3249" spans="1:8" x14ac:dyDescent="0.25">
      <c r="A3249" t="s">
        <v>3253</v>
      </c>
      <c r="B3249" s="3">
        <f t="shared" ca="1" si="169"/>
        <v>0.12760066737211637</v>
      </c>
      <c r="C3249" s="3">
        <f t="shared" ca="1" si="169"/>
        <v>0.14695114743257456</v>
      </c>
      <c r="D3249" s="3">
        <f t="shared" ca="1" si="169"/>
        <v>8.67813082578969E-2</v>
      </c>
      <c r="E3249" s="3">
        <f t="shared" ca="1" si="169"/>
        <v>0.15886088407692539</v>
      </c>
      <c r="F3249" s="3">
        <f t="shared" ca="1" si="169"/>
        <v>0.22474803431787513</v>
      </c>
      <c r="G3249" s="1">
        <f t="shared" ca="1" si="168"/>
        <v>19948.969203674082</v>
      </c>
      <c r="H3249" s="1">
        <f t="shared" ca="1" si="167"/>
        <v>9948.9692036740817</v>
      </c>
    </row>
    <row r="3250" spans="1:8" x14ac:dyDescent="0.25">
      <c r="A3250" t="s">
        <v>3254</v>
      </c>
      <c r="B3250" s="3">
        <f t="shared" ca="1" si="169"/>
        <v>9.6143163518326566E-2</v>
      </c>
      <c r="C3250" s="3">
        <f t="shared" ca="1" si="169"/>
        <v>1.6797424715356918E-2</v>
      </c>
      <c r="D3250" s="3">
        <f t="shared" ca="1" si="169"/>
        <v>0.11688405024384113</v>
      </c>
      <c r="E3250" s="3">
        <f t="shared" ca="1" si="169"/>
        <v>6.883350472453198E-3</v>
      </c>
      <c r="F3250" s="3">
        <f t="shared" ca="1" si="169"/>
        <v>-6.2946182110729526E-3</v>
      </c>
      <c r="G3250" s="1">
        <f t="shared" ca="1" si="168"/>
        <v>12455.082473306831</v>
      </c>
      <c r="H3250" s="1">
        <f t="shared" ca="1" si="167"/>
        <v>2455.0824733068312</v>
      </c>
    </row>
    <row r="3251" spans="1:8" x14ac:dyDescent="0.25">
      <c r="A3251" t="s">
        <v>3255</v>
      </c>
      <c r="B3251" s="3">
        <f t="shared" ca="1" si="169"/>
        <v>0.22813241901620102</v>
      </c>
      <c r="C3251" s="3">
        <f t="shared" ca="1" si="169"/>
        <v>0.14563639834807313</v>
      </c>
      <c r="D3251" s="3">
        <f t="shared" ca="1" si="169"/>
        <v>3.3525734295526952E-2</v>
      </c>
      <c r="E3251" s="3">
        <f t="shared" ca="1" si="169"/>
        <v>6.7977149159876793E-2</v>
      </c>
      <c r="F3251" s="3">
        <f t="shared" ca="1" si="169"/>
        <v>0.19454588393395927</v>
      </c>
      <c r="G3251" s="1">
        <f t="shared" ca="1" si="168"/>
        <v>18551.459831606462</v>
      </c>
      <c r="H3251" s="1">
        <f t="shared" ca="1" si="167"/>
        <v>8551.4598316064621</v>
      </c>
    </row>
    <row r="3252" spans="1:8" x14ac:dyDescent="0.25">
      <c r="A3252" t="s">
        <v>3256</v>
      </c>
      <c r="B3252" s="3">
        <f t="shared" ca="1" si="169"/>
        <v>-7.3359354379184782E-2</v>
      </c>
      <c r="C3252" s="3">
        <f t="shared" ca="1" si="169"/>
        <v>5.1361891195379927E-2</v>
      </c>
      <c r="D3252" s="3">
        <f t="shared" ca="1" si="169"/>
        <v>7.884164663941802E-2</v>
      </c>
      <c r="E3252" s="3">
        <f t="shared" ca="1" si="169"/>
        <v>4.308938023083736E-2</v>
      </c>
      <c r="F3252" s="3">
        <f t="shared" ca="1" si="169"/>
        <v>-0.12053225165182732</v>
      </c>
      <c r="G3252" s="1">
        <f t="shared" ca="1" si="168"/>
        <v>9641.9021945277254</v>
      </c>
      <c r="H3252" s="1">
        <f t="shared" ca="1" si="167"/>
        <v>-358.09780547227456</v>
      </c>
    </row>
    <row r="3253" spans="1:8" x14ac:dyDescent="0.25">
      <c r="A3253" t="s">
        <v>3257</v>
      </c>
      <c r="B3253" s="3">
        <f t="shared" ca="1" si="169"/>
        <v>-2.0270871282204117E-2</v>
      </c>
      <c r="C3253" s="3">
        <f t="shared" ca="1" si="169"/>
        <v>0.17993239704577552</v>
      </c>
      <c r="D3253" s="3">
        <f t="shared" ca="1" si="169"/>
        <v>9.7045599943636651E-2</v>
      </c>
      <c r="E3253" s="3">
        <f t="shared" ca="1" si="169"/>
        <v>-0.17194199800376178</v>
      </c>
      <c r="F3253" s="3">
        <f t="shared" ca="1" si="169"/>
        <v>-2.6835052756673583E-2</v>
      </c>
      <c r="G3253" s="1">
        <f t="shared" ca="1" si="168"/>
        <v>10219.626923908903</v>
      </c>
      <c r="H3253" s="1">
        <f t="shared" ca="1" si="167"/>
        <v>219.62692390890334</v>
      </c>
    </row>
    <row r="3254" spans="1:8" x14ac:dyDescent="0.25">
      <c r="A3254" t="s">
        <v>3258</v>
      </c>
      <c r="B3254" s="3">
        <f t="shared" ca="1" si="169"/>
        <v>-2.790113487114923E-2</v>
      </c>
      <c r="C3254" s="3">
        <f t="shared" ca="1" si="169"/>
        <v>-6.8709035842160204E-3</v>
      </c>
      <c r="D3254" s="3">
        <f t="shared" ca="1" si="169"/>
        <v>8.8773891401572755E-2</v>
      </c>
      <c r="E3254" s="3">
        <f t="shared" ca="1" si="169"/>
        <v>0.30359354411308498</v>
      </c>
      <c r="F3254" s="3">
        <f t="shared" ca="1" si="169"/>
        <v>5.1725140638270078E-2</v>
      </c>
      <c r="G3254" s="1">
        <f t="shared" ca="1" si="168"/>
        <v>14411.138649987075</v>
      </c>
      <c r="H3254" s="1">
        <f t="shared" ca="1" si="167"/>
        <v>4411.138649987075</v>
      </c>
    </row>
    <row r="3255" spans="1:8" x14ac:dyDescent="0.25">
      <c r="A3255" t="s">
        <v>3259</v>
      </c>
      <c r="B3255" s="3">
        <f t="shared" ca="1" si="169"/>
        <v>0.12152459445727876</v>
      </c>
      <c r="C3255" s="3">
        <f t="shared" ca="1" si="169"/>
        <v>-0.11891931133120795</v>
      </c>
      <c r="D3255" s="3">
        <f t="shared" ca="1" si="169"/>
        <v>9.5385202326114735E-2</v>
      </c>
      <c r="E3255" s="3">
        <f t="shared" ca="1" si="169"/>
        <v>-1.901555797643642E-2</v>
      </c>
      <c r="F3255" s="3">
        <f t="shared" ca="1" si="169"/>
        <v>0.11068210408013934</v>
      </c>
      <c r="G3255" s="1">
        <f t="shared" ca="1" si="168"/>
        <v>11793.514577815993</v>
      </c>
      <c r="H3255" s="1">
        <f t="shared" ca="1" si="167"/>
        <v>1793.5145778159931</v>
      </c>
    </row>
    <row r="3256" spans="1:8" x14ac:dyDescent="0.25">
      <c r="A3256" t="s">
        <v>3260</v>
      </c>
      <c r="B3256" s="3">
        <f t="shared" ca="1" si="169"/>
        <v>9.5716406826366465E-2</v>
      </c>
      <c r="C3256" s="3">
        <f t="shared" ca="1" si="169"/>
        <v>0.27378844400647345</v>
      </c>
      <c r="D3256" s="3">
        <f t="shared" ca="1" si="169"/>
        <v>7.266656102178877E-2</v>
      </c>
      <c r="E3256" s="3">
        <f t="shared" ca="1" si="169"/>
        <v>7.1297592159308448E-2</v>
      </c>
      <c r="F3256" s="3">
        <f t="shared" ca="1" si="169"/>
        <v>0.15892015528205225</v>
      </c>
      <c r="G3256" s="1">
        <f t="shared" ca="1" si="168"/>
        <v>18587.62303588969</v>
      </c>
      <c r="H3256" s="1">
        <f t="shared" ca="1" si="167"/>
        <v>8587.6230358896901</v>
      </c>
    </row>
    <row r="3257" spans="1:8" x14ac:dyDescent="0.25">
      <c r="A3257" t="s">
        <v>3261</v>
      </c>
      <c r="B3257" s="3">
        <f t="shared" ca="1" si="169"/>
        <v>-0.19591886773557632</v>
      </c>
      <c r="C3257" s="3">
        <f t="shared" ca="1" si="169"/>
        <v>0.13418942530315325</v>
      </c>
      <c r="D3257" s="3">
        <f t="shared" ca="1" si="169"/>
        <v>0.26861823709867372</v>
      </c>
      <c r="E3257" s="3">
        <f t="shared" ca="1" si="169"/>
        <v>0.20783314094308192</v>
      </c>
      <c r="F3257" s="3">
        <f t="shared" ca="1" si="169"/>
        <v>1.3290142814067506E-2</v>
      </c>
      <c r="G3257" s="1">
        <f t="shared" ca="1" si="168"/>
        <v>14159.801829272401</v>
      </c>
      <c r="H3257" s="1">
        <f t="shared" ca="1" si="167"/>
        <v>4159.8018292724009</v>
      </c>
    </row>
    <row r="3258" spans="1:8" x14ac:dyDescent="0.25">
      <c r="A3258" t="s">
        <v>3262</v>
      </c>
      <c r="B3258" s="3">
        <f t="shared" ca="1" si="169"/>
        <v>0.2100285181978134</v>
      </c>
      <c r="C3258" s="3">
        <f t="shared" ca="1" si="169"/>
        <v>0.16443586365475998</v>
      </c>
      <c r="D3258" s="3">
        <f t="shared" ca="1" si="169"/>
        <v>0.10091591635364026</v>
      </c>
      <c r="E3258" s="3">
        <f t="shared" ca="1" si="169"/>
        <v>0.15671967840218168</v>
      </c>
      <c r="F3258" s="3">
        <f t="shared" ca="1" si="169"/>
        <v>7.3560565814705242E-2</v>
      </c>
      <c r="G3258" s="1">
        <f t="shared" ca="1" si="168"/>
        <v>19262.826097919296</v>
      </c>
      <c r="H3258" s="1">
        <f t="shared" ca="1" si="167"/>
        <v>9262.8260979192964</v>
      </c>
    </row>
    <row r="3259" spans="1:8" x14ac:dyDescent="0.25">
      <c r="A3259" t="s">
        <v>3263</v>
      </c>
      <c r="B3259" s="3">
        <f t="shared" ca="1" si="169"/>
        <v>0.13356104013188011</v>
      </c>
      <c r="C3259" s="3">
        <f t="shared" ca="1" si="169"/>
        <v>7.6317616917175729E-2</v>
      </c>
      <c r="D3259" s="3">
        <f t="shared" ca="1" si="169"/>
        <v>-3.1546315571227834E-4</v>
      </c>
      <c r="E3259" s="3">
        <f t="shared" ca="1" si="169"/>
        <v>7.8972992476286155E-3</v>
      </c>
      <c r="F3259" s="3">
        <f t="shared" ca="1" si="169"/>
        <v>0.32987702955334069</v>
      </c>
      <c r="G3259" s="1">
        <f t="shared" ca="1" si="168"/>
        <v>16348.431819514741</v>
      </c>
      <c r="H3259" s="1">
        <f t="shared" ca="1" si="167"/>
        <v>6348.4318195147407</v>
      </c>
    </row>
    <row r="3260" spans="1:8" x14ac:dyDescent="0.25">
      <c r="A3260" t="s">
        <v>3264</v>
      </c>
      <c r="B3260" s="3">
        <f t="shared" ca="1" si="169"/>
        <v>5.1259619368746137E-2</v>
      </c>
      <c r="C3260" s="3">
        <f t="shared" ca="1" si="169"/>
        <v>0.11468698491673091</v>
      </c>
      <c r="D3260" s="3">
        <f t="shared" ca="1" si="169"/>
        <v>0.17153260543656657</v>
      </c>
      <c r="E3260" s="3">
        <f t="shared" ca="1" si="169"/>
        <v>-2.588156929540307E-2</v>
      </c>
      <c r="F3260" s="3">
        <f t="shared" ca="1" si="169"/>
        <v>-4.905179045685408E-2</v>
      </c>
      <c r="G3260" s="1">
        <f t="shared" ca="1" si="168"/>
        <v>12717.036528436553</v>
      </c>
      <c r="H3260" s="1">
        <f t="shared" ca="1" si="167"/>
        <v>2717.0365284365525</v>
      </c>
    </row>
    <row r="3261" spans="1:8" x14ac:dyDescent="0.25">
      <c r="A3261" t="s">
        <v>3265</v>
      </c>
      <c r="B3261" s="3">
        <f t="shared" ca="1" si="169"/>
        <v>0.14709648017346399</v>
      </c>
      <c r="C3261" s="3">
        <f t="shared" ca="1" si="169"/>
        <v>0.1168668728610234</v>
      </c>
      <c r="D3261" s="3">
        <f t="shared" ca="1" si="169"/>
        <v>4.1172680669292236E-2</v>
      </c>
      <c r="E3261" s="3">
        <f t="shared" ca="1" si="169"/>
        <v>-6.1492172219898694E-3</v>
      </c>
      <c r="F3261" s="3">
        <f t="shared" ca="1" si="169"/>
        <v>6.1916752983476597E-2</v>
      </c>
      <c r="G3261" s="1">
        <f t="shared" ca="1" si="168"/>
        <v>14077.83197392958</v>
      </c>
      <c r="H3261" s="1">
        <f t="shared" ca="1" si="167"/>
        <v>4077.8319739295803</v>
      </c>
    </row>
    <row r="3262" spans="1:8" x14ac:dyDescent="0.25">
      <c r="A3262" t="s">
        <v>3266</v>
      </c>
      <c r="B3262" s="3">
        <f t="shared" ca="1" si="169"/>
        <v>0.11474539480488559</v>
      </c>
      <c r="C3262" s="3">
        <f t="shared" ca="1" si="169"/>
        <v>0.16384089928601753</v>
      </c>
      <c r="D3262" s="3">
        <f t="shared" ca="1" si="169"/>
        <v>0.15897085184811269</v>
      </c>
      <c r="E3262" s="3">
        <f t="shared" ca="1" si="169"/>
        <v>0.15272268120193883</v>
      </c>
      <c r="F3262" s="3">
        <f t="shared" ca="1" si="169"/>
        <v>8.5512785703497435E-2</v>
      </c>
      <c r="G3262" s="1">
        <f t="shared" ca="1" si="168"/>
        <v>18814.886252075368</v>
      </c>
      <c r="H3262" s="1">
        <f t="shared" ca="1" si="167"/>
        <v>8814.8862520753682</v>
      </c>
    </row>
    <row r="3263" spans="1:8" x14ac:dyDescent="0.25">
      <c r="A3263" t="s">
        <v>3267</v>
      </c>
      <c r="B3263" s="3">
        <f t="shared" ca="1" si="169"/>
        <v>0.21457480409240029</v>
      </c>
      <c r="C3263" s="3">
        <f t="shared" ca="1" si="169"/>
        <v>0.2490509524895701</v>
      </c>
      <c r="D3263" s="3">
        <f t="shared" ca="1" si="169"/>
        <v>0.13407049073483163</v>
      </c>
      <c r="E3263" s="3">
        <f t="shared" ca="1" si="169"/>
        <v>0.13055617013112392</v>
      </c>
      <c r="F3263" s="3">
        <f t="shared" ca="1" si="169"/>
        <v>-4.7430180729362004E-2</v>
      </c>
      <c r="G3263" s="1">
        <f t="shared" ca="1" si="168"/>
        <v>18528.208721374973</v>
      </c>
      <c r="H3263" s="1">
        <f t="shared" ca="1" si="167"/>
        <v>8528.2087213749728</v>
      </c>
    </row>
    <row r="3264" spans="1:8" x14ac:dyDescent="0.25">
      <c r="A3264" t="s">
        <v>3268</v>
      </c>
      <c r="B3264" s="3">
        <f t="shared" ca="1" si="169"/>
        <v>0.14928323805509522</v>
      </c>
      <c r="C3264" s="3">
        <f t="shared" ca="1" si="169"/>
        <v>0.10313454872640282</v>
      </c>
      <c r="D3264" s="3">
        <f t="shared" ca="1" si="169"/>
        <v>0.18307260315750074</v>
      </c>
      <c r="E3264" s="3">
        <f t="shared" ca="1" si="169"/>
        <v>0.11545676664856191</v>
      </c>
      <c r="F3264" s="3">
        <f t="shared" ca="1" si="169"/>
        <v>0.15916272526255554</v>
      </c>
      <c r="G3264" s="1">
        <f t="shared" ca="1" si="168"/>
        <v>19393.853293072698</v>
      </c>
      <c r="H3264" s="1">
        <f t="shared" ca="1" si="167"/>
        <v>9393.8532930726979</v>
      </c>
    </row>
    <row r="3265" spans="1:8" x14ac:dyDescent="0.25">
      <c r="A3265" t="s">
        <v>3269</v>
      </c>
      <c r="B3265" s="3">
        <f t="shared" ca="1" si="169"/>
        <v>6.2635605150986401E-2</v>
      </c>
      <c r="C3265" s="3">
        <f t="shared" ca="1" si="169"/>
        <v>0.10715847729501744</v>
      </c>
      <c r="D3265" s="3">
        <f t="shared" ca="1" si="169"/>
        <v>7.776746618976571E-2</v>
      </c>
      <c r="E3265" s="3">
        <f t="shared" ca="1" si="169"/>
        <v>-1.9127995825319044E-3</v>
      </c>
      <c r="F3265" s="3">
        <f t="shared" ca="1" si="169"/>
        <v>9.3787158627513495E-2</v>
      </c>
      <c r="G3265" s="1">
        <f t="shared" ca="1" si="168"/>
        <v>13842.691154252088</v>
      </c>
      <c r="H3265" s="1">
        <f t="shared" ca="1" si="167"/>
        <v>3842.6911542520884</v>
      </c>
    </row>
    <row r="3266" spans="1:8" x14ac:dyDescent="0.25">
      <c r="A3266" t="s">
        <v>3270</v>
      </c>
      <c r="B3266" s="3">
        <f t="shared" ca="1" si="169"/>
        <v>1.7988699762644618E-2</v>
      </c>
      <c r="C3266" s="3">
        <f t="shared" ca="1" si="169"/>
        <v>-4.3371850168315462E-2</v>
      </c>
      <c r="D3266" s="3">
        <f t="shared" ca="1" si="169"/>
        <v>-2.1978354519322119E-2</v>
      </c>
      <c r="E3266" s="3">
        <f t="shared" ca="1" si="169"/>
        <v>8.5949366358227197E-2</v>
      </c>
      <c r="F3266" s="3">
        <f t="shared" ca="1" si="169"/>
        <v>8.7363783296120281E-2</v>
      </c>
      <c r="G3266" s="1">
        <f t="shared" ca="1" si="168"/>
        <v>11246.542279411817</v>
      </c>
      <c r="H3266" s="1">
        <f t="shared" ca="1" si="167"/>
        <v>1246.5422794118167</v>
      </c>
    </row>
    <row r="3267" spans="1:8" x14ac:dyDescent="0.25">
      <c r="A3267" t="s">
        <v>3271</v>
      </c>
      <c r="B3267" s="3">
        <f t="shared" ca="1" si="169"/>
        <v>6.5303128357917906E-2</v>
      </c>
      <c r="C3267" s="3">
        <f t="shared" ca="1" si="169"/>
        <v>3.8400190437850291E-2</v>
      </c>
      <c r="D3267" s="3">
        <f t="shared" ca="1" si="169"/>
        <v>0.20038594986292224</v>
      </c>
      <c r="E3267" s="3">
        <f t="shared" ca="1" si="169"/>
        <v>0.10394208910624078</v>
      </c>
      <c r="F3267" s="3">
        <f t="shared" ca="1" si="169"/>
        <v>0.1494340315696345</v>
      </c>
      <c r="G3267" s="1">
        <f t="shared" ca="1" si="168"/>
        <v>16849.584964110945</v>
      </c>
      <c r="H3267" s="1">
        <f t="shared" ca="1" si="167"/>
        <v>6849.5849641109453</v>
      </c>
    </row>
    <row r="3268" spans="1:8" x14ac:dyDescent="0.25">
      <c r="A3268" t="s">
        <v>3272</v>
      </c>
      <c r="B3268" s="3">
        <f t="shared" ca="1" si="169"/>
        <v>0.16866630393035711</v>
      </c>
      <c r="C3268" s="3">
        <f t="shared" ca="1" si="169"/>
        <v>-0.17735752370688862</v>
      </c>
      <c r="D3268" s="3">
        <f t="shared" ca="1" si="169"/>
        <v>-3.8742696329086709E-2</v>
      </c>
      <c r="E3268" s="3">
        <f t="shared" ca="1" si="169"/>
        <v>4.3257632394786277E-3</v>
      </c>
      <c r="F3268" s="3">
        <f t="shared" ca="1" si="169"/>
        <v>0.20677318645753123</v>
      </c>
      <c r="G3268" s="1">
        <f t="shared" ca="1" si="168"/>
        <v>11200.607028684939</v>
      </c>
      <c r="H3268" s="1">
        <f t="shared" ca="1" si="167"/>
        <v>1200.607028684939</v>
      </c>
    </row>
    <row r="3269" spans="1:8" x14ac:dyDescent="0.25">
      <c r="A3269" t="s">
        <v>3273</v>
      </c>
      <c r="B3269" s="3">
        <f t="shared" ca="1" si="169"/>
        <v>0.35549171263064955</v>
      </c>
      <c r="C3269" s="3">
        <f t="shared" ca="1" si="169"/>
        <v>0.27488451164936845</v>
      </c>
      <c r="D3269" s="3">
        <f t="shared" ca="1" si="169"/>
        <v>8.5610913478822132E-2</v>
      </c>
      <c r="E3269" s="3">
        <f t="shared" ca="1" si="169"/>
        <v>0.12099282586151638</v>
      </c>
      <c r="F3269" s="3">
        <f t="shared" ca="1" si="169"/>
        <v>7.08637638554135E-2</v>
      </c>
      <c r="G3269" s="1">
        <f t="shared" ca="1" si="168"/>
        <v>22520.548744344243</v>
      </c>
      <c r="H3269" s="1">
        <f t="shared" ca="1" si="167"/>
        <v>12520.548744344243</v>
      </c>
    </row>
    <row r="3270" spans="1:8" x14ac:dyDescent="0.25">
      <c r="A3270" t="s">
        <v>3274</v>
      </c>
      <c r="B3270" s="3">
        <f t="shared" ca="1" si="169"/>
        <v>1.9834504019278748E-2</v>
      </c>
      <c r="C3270" s="3">
        <f t="shared" ca="1" si="169"/>
        <v>4.6685125339420777E-2</v>
      </c>
      <c r="D3270" s="3">
        <f t="shared" ca="1" si="169"/>
        <v>6.6411747331201823E-2</v>
      </c>
      <c r="E3270" s="3">
        <f t="shared" ca="1" si="169"/>
        <v>3.4641561860352138E-2</v>
      </c>
      <c r="F3270" s="3">
        <f t="shared" ca="1" si="169"/>
        <v>4.8104519107647944E-2</v>
      </c>
      <c r="G3270" s="1">
        <f t="shared" ca="1" si="168"/>
        <v>12344.263623316549</v>
      </c>
      <c r="H3270" s="1">
        <f t="shared" ca="1" si="167"/>
        <v>2344.2636233165485</v>
      </c>
    </row>
    <row r="3271" spans="1:8" x14ac:dyDescent="0.25">
      <c r="A3271" t="s">
        <v>3275</v>
      </c>
      <c r="B3271" s="3">
        <f t="shared" ca="1" si="169"/>
        <v>0.15142672120823916</v>
      </c>
      <c r="C3271" s="3">
        <f t="shared" ca="1" si="169"/>
        <v>-6.8732185830356923E-2</v>
      </c>
      <c r="D3271" s="3">
        <f t="shared" ca="1" si="169"/>
        <v>0.11509046831990891</v>
      </c>
      <c r="E3271" s="3">
        <f t="shared" ca="1" si="169"/>
        <v>0.14962453650228191</v>
      </c>
      <c r="F3271" s="3">
        <f t="shared" ca="1" si="169"/>
        <v>0.15754311747099711</v>
      </c>
      <c r="G3271" s="1">
        <f t="shared" ca="1" si="168"/>
        <v>15911.612815562044</v>
      </c>
      <c r="H3271" s="1">
        <f t="shared" ca="1" si="167"/>
        <v>5911.6128155620445</v>
      </c>
    </row>
    <row r="3272" spans="1:8" x14ac:dyDescent="0.25">
      <c r="A3272" t="s">
        <v>3276</v>
      </c>
      <c r="B3272" s="3">
        <f t="shared" ca="1" si="169"/>
        <v>5.741547942357992E-2</v>
      </c>
      <c r="C3272" s="3">
        <f t="shared" ca="1" si="169"/>
        <v>8.2846596187118204E-2</v>
      </c>
      <c r="D3272" s="3">
        <f t="shared" ca="1" si="169"/>
        <v>3.1723459121510561E-2</v>
      </c>
      <c r="E3272" s="3">
        <f t="shared" ca="1" si="169"/>
        <v>0.22417218211420537</v>
      </c>
      <c r="F3272" s="3">
        <f t="shared" ca="1" si="169"/>
        <v>8.9853731423626765E-2</v>
      </c>
      <c r="G3272" s="1">
        <f t="shared" ca="1" si="168"/>
        <v>15761.103714906072</v>
      </c>
      <c r="H3272" s="1">
        <f t="shared" ref="H3272:H3335" ca="1" si="170">G3272-$B$2</f>
        <v>5761.1037149060721</v>
      </c>
    </row>
    <row r="3273" spans="1:8" x14ac:dyDescent="0.25">
      <c r="A3273" t="s">
        <v>3277</v>
      </c>
      <c r="B3273" s="3">
        <f t="shared" ca="1" si="169"/>
        <v>5.6405848183874639E-2</v>
      </c>
      <c r="C3273" s="3">
        <f t="shared" ca="1" si="169"/>
        <v>0.11469925443473289</v>
      </c>
      <c r="D3273" s="3">
        <f t="shared" ca="1" si="169"/>
        <v>-0.20251097962982079</v>
      </c>
      <c r="E3273" s="3">
        <f t="shared" ca="1" si="169"/>
        <v>-3.099159414983832E-2</v>
      </c>
      <c r="F3273" s="3">
        <f t="shared" ca="1" si="169"/>
        <v>0.10008664959554293</v>
      </c>
      <c r="G3273" s="1">
        <f t="shared" ca="1" si="168"/>
        <v>10010.774036507868</v>
      </c>
      <c r="H3273" s="1">
        <f t="shared" ca="1" si="170"/>
        <v>10.774036507868004</v>
      </c>
    </row>
    <row r="3274" spans="1:8" x14ac:dyDescent="0.25">
      <c r="A3274" t="s">
        <v>3278</v>
      </c>
      <c r="B3274" s="3">
        <f t="shared" ca="1" si="169"/>
        <v>-1.5212206924214572E-2</v>
      </c>
      <c r="C3274" s="3">
        <f t="shared" ca="1" si="169"/>
        <v>1.4021144516811829E-2</v>
      </c>
      <c r="D3274" s="3">
        <f t="shared" ca="1" si="169"/>
        <v>5.9410283264918623E-3</v>
      </c>
      <c r="E3274" s="3">
        <f t="shared" ca="1" si="169"/>
        <v>-5.7124075780843719E-2</v>
      </c>
      <c r="F3274" s="3">
        <f t="shared" ca="1" si="169"/>
        <v>0.13708998357634616</v>
      </c>
      <c r="G3274" s="1">
        <f t="shared" ca="1" si="168"/>
        <v>10769.897492829807</v>
      </c>
      <c r="H3274" s="1">
        <f t="shared" ca="1" si="170"/>
        <v>769.89749282980665</v>
      </c>
    </row>
    <row r="3275" spans="1:8" x14ac:dyDescent="0.25">
      <c r="A3275" t="s">
        <v>3279</v>
      </c>
      <c r="B3275" s="3">
        <f t="shared" ca="1" si="169"/>
        <v>-0.25576811324607396</v>
      </c>
      <c r="C3275" s="3">
        <f t="shared" ca="1" si="169"/>
        <v>9.669327344142728E-2</v>
      </c>
      <c r="D3275" s="3">
        <f t="shared" ca="1" si="169"/>
        <v>0.12873158745579394</v>
      </c>
      <c r="E3275" s="3">
        <f t="shared" ca="1" si="169"/>
        <v>0.1697598979316482</v>
      </c>
      <c r="F3275" s="3">
        <f t="shared" ca="1" si="169"/>
        <v>0.11998039352149639</v>
      </c>
      <c r="G3275" s="1">
        <f t="shared" ca="1" si="168"/>
        <v>12069.555629305727</v>
      </c>
      <c r="H3275" s="1">
        <f t="shared" ca="1" si="170"/>
        <v>2069.5556293057271</v>
      </c>
    </row>
    <row r="3276" spans="1:8" x14ac:dyDescent="0.25">
      <c r="A3276" t="s">
        <v>3280</v>
      </c>
      <c r="B3276" s="3">
        <f t="shared" ca="1" si="169"/>
        <v>3.7569507549969385E-2</v>
      </c>
      <c r="C3276" s="3">
        <f t="shared" ca="1" si="169"/>
        <v>8.8229378599514824E-2</v>
      </c>
      <c r="D3276" s="3">
        <f t="shared" ca="1" si="169"/>
        <v>0.16890154672390464</v>
      </c>
      <c r="E3276" s="3">
        <f t="shared" ca="1" si="169"/>
        <v>-4.5352492834891775E-2</v>
      </c>
      <c r="F3276" s="3">
        <f t="shared" ca="1" si="169"/>
        <v>4.9627458283788423E-2</v>
      </c>
      <c r="G3276" s="1">
        <f t="shared" ca="1" si="168"/>
        <v>13224.942905768787</v>
      </c>
      <c r="H3276" s="1">
        <f t="shared" ca="1" si="170"/>
        <v>3224.9429057687867</v>
      </c>
    </row>
    <row r="3277" spans="1:8" x14ac:dyDescent="0.25">
      <c r="A3277" t="s">
        <v>3281</v>
      </c>
      <c r="B3277" s="3">
        <f t="shared" ca="1" si="169"/>
        <v>8.0003908500476395E-3</v>
      </c>
      <c r="C3277" s="3">
        <f t="shared" ca="1" si="169"/>
        <v>3.7601095581669561E-2</v>
      </c>
      <c r="D3277" s="3">
        <f t="shared" ca="1" si="169"/>
        <v>2.3401637693486715E-2</v>
      </c>
      <c r="E3277" s="3">
        <f t="shared" ca="1" si="169"/>
        <v>0.11691748351089357</v>
      </c>
      <c r="F3277" s="3">
        <f t="shared" ca="1" si="169"/>
        <v>-2.0969123671914405E-2</v>
      </c>
      <c r="G3277" s="1">
        <f t="shared" ca="1" si="168"/>
        <v>11704.549632112768</v>
      </c>
      <c r="H3277" s="1">
        <f t="shared" ca="1" si="170"/>
        <v>1704.5496321127684</v>
      </c>
    </row>
    <row r="3278" spans="1:8" x14ac:dyDescent="0.25">
      <c r="A3278" t="s">
        <v>3282</v>
      </c>
      <c r="B3278" s="3">
        <f t="shared" ca="1" si="169"/>
        <v>0.20091159355619706</v>
      </c>
      <c r="C3278" s="3">
        <f t="shared" ca="1" si="169"/>
        <v>4.8031843323214654E-2</v>
      </c>
      <c r="D3278" s="3">
        <f t="shared" ca="1" si="169"/>
        <v>9.3800016686076432E-2</v>
      </c>
      <c r="E3278" s="3">
        <f t="shared" ca="1" si="169"/>
        <v>1.3880766226692084E-2</v>
      </c>
      <c r="F3278" s="3">
        <f t="shared" ca="1" si="169"/>
        <v>0.20645192585109542</v>
      </c>
      <c r="G3278" s="1">
        <f t="shared" ca="1" si="168"/>
        <v>16839.157034028518</v>
      </c>
      <c r="H3278" s="1">
        <f t="shared" ca="1" si="170"/>
        <v>6839.157034028518</v>
      </c>
    </row>
    <row r="3279" spans="1:8" x14ac:dyDescent="0.25">
      <c r="A3279" t="s">
        <v>3283</v>
      </c>
      <c r="B3279" s="3">
        <f t="shared" ca="1" si="169"/>
        <v>-1.0571006428603813E-2</v>
      </c>
      <c r="C3279" s="3">
        <f t="shared" ca="1" si="169"/>
        <v>-2.0289850924571001E-2</v>
      </c>
      <c r="D3279" s="3">
        <f t="shared" ca="1" si="169"/>
        <v>0.17434169679111022</v>
      </c>
      <c r="E3279" s="3">
        <f t="shared" ca="1" si="169"/>
        <v>-3.4126591315471036E-2</v>
      </c>
      <c r="F3279" s="3">
        <f t="shared" ca="1" si="169"/>
        <v>0.2461950860823427</v>
      </c>
      <c r="G3279" s="1">
        <f t="shared" ca="1" si="168"/>
        <v>13701.968512170839</v>
      </c>
      <c r="H3279" s="1">
        <f t="shared" ca="1" si="170"/>
        <v>3701.9685121708389</v>
      </c>
    </row>
    <row r="3280" spans="1:8" x14ac:dyDescent="0.25">
      <c r="A3280" t="s">
        <v>3284</v>
      </c>
      <c r="B3280" s="3">
        <f t="shared" ca="1" si="169"/>
        <v>0.22138342652173421</v>
      </c>
      <c r="C3280" s="3">
        <f t="shared" ca="1" si="169"/>
        <v>-8.5804433504947097E-3</v>
      </c>
      <c r="D3280" s="3">
        <f t="shared" ca="1" si="169"/>
        <v>0.16182608445247804</v>
      </c>
      <c r="E3280" s="3">
        <f t="shared" ca="1" si="169"/>
        <v>-0.18033350315209479</v>
      </c>
      <c r="F3280" s="3">
        <f t="shared" ca="1" si="169"/>
        <v>0.11061786849478344</v>
      </c>
      <c r="G3280" s="1">
        <f t="shared" ca="1" si="168"/>
        <v>12807.149150339283</v>
      </c>
      <c r="H3280" s="1">
        <f t="shared" ca="1" si="170"/>
        <v>2807.1491503392826</v>
      </c>
    </row>
    <row r="3281" spans="1:8" x14ac:dyDescent="0.25">
      <c r="A3281" t="s">
        <v>3285</v>
      </c>
      <c r="B3281" s="3">
        <f t="shared" ca="1" si="169"/>
        <v>0.1506701514858646</v>
      </c>
      <c r="C3281" s="3">
        <f t="shared" ca="1" si="169"/>
        <v>6.028228318945214E-3</v>
      </c>
      <c r="D3281" s="3">
        <f t="shared" ca="1" si="169"/>
        <v>0.22529484402142094</v>
      </c>
      <c r="E3281" s="3">
        <f t="shared" ca="1" si="169"/>
        <v>2.8314144432218441E-2</v>
      </c>
      <c r="F3281" s="3">
        <f t="shared" ca="1" si="169"/>
        <v>0.12655367077882071</v>
      </c>
      <c r="G3281" s="1">
        <f t="shared" ref="G3281:G3344" ca="1" si="171">$B$2*(1+B3281)*(1+C3281)*(1+D3281)*(1+E3281)*(1+F3281)</f>
        <v>16431.579675846988</v>
      </c>
      <c r="H3281" s="1">
        <f t="shared" ca="1" si="170"/>
        <v>6431.5796758469878</v>
      </c>
    </row>
    <row r="3282" spans="1:8" x14ac:dyDescent="0.25">
      <c r="A3282" t="s">
        <v>3286</v>
      </c>
      <c r="B3282" s="3">
        <f t="shared" ca="1" si="169"/>
        <v>7.7977867822574709E-2</v>
      </c>
      <c r="C3282" s="3">
        <f t="shared" ca="1" si="169"/>
        <v>-4.8359658472735545E-2</v>
      </c>
      <c r="D3282" s="3">
        <f t="shared" ca="1" si="169"/>
        <v>-8.1562437659218973E-2</v>
      </c>
      <c r="E3282" s="3">
        <f t="shared" ca="1" si="169"/>
        <v>-0.13545470482814281</v>
      </c>
      <c r="F3282" s="3">
        <f t="shared" ca="1" si="169"/>
        <v>-5.2106581030620658E-3</v>
      </c>
      <c r="G3282" s="1">
        <f t="shared" ca="1" si="171"/>
        <v>8103.1000477669158</v>
      </c>
      <c r="H3282" s="1">
        <f t="shared" ca="1" si="170"/>
        <v>-1896.8999522330842</v>
      </c>
    </row>
    <row r="3283" spans="1:8" x14ac:dyDescent="0.25">
      <c r="A3283" t="s">
        <v>3287</v>
      </c>
      <c r="B3283" s="3">
        <f t="shared" ca="1" si="169"/>
        <v>-8.3719953288317495E-2</v>
      </c>
      <c r="C3283" s="3">
        <f t="shared" ca="1" si="169"/>
        <v>-5.5052285681193441E-2</v>
      </c>
      <c r="D3283" s="3">
        <f t="shared" ca="1" si="169"/>
        <v>-5.8253969468070294E-2</v>
      </c>
      <c r="E3283" s="3">
        <f t="shared" ca="1" si="169"/>
        <v>0.18746113311399093</v>
      </c>
      <c r="F3283" s="3">
        <f t="shared" ca="1" si="169"/>
        <v>0.18000102764049852</v>
      </c>
      <c r="G3283" s="1">
        <f t="shared" ca="1" si="171"/>
        <v>11425.404790122231</v>
      </c>
      <c r="H3283" s="1">
        <f t="shared" ca="1" si="170"/>
        <v>1425.4047901222311</v>
      </c>
    </row>
    <row r="3284" spans="1:8" x14ac:dyDescent="0.25">
      <c r="A3284" t="s">
        <v>3288</v>
      </c>
      <c r="B3284" s="3">
        <f t="shared" ca="1" si="169"/>
        <v>0.10027431763967268</v>
      </c>
      <c r="C3284" s="3">
        <f t="shared" ca="1" si="169"/>
        <v>-7.800458280302866E-2</v>
      </c>
      <c r="D3284" s="3">
        <f t="shared" ca="1" si="169"/>
        <v>0.15563879141927828</v>
      </c>
      <c r="E3284" s="3">
        <f t="shared" ca="1" si="169"/>
        <v>-2.7752717255817697E-2</v>
      </c>
      <c r="F3284" s="3">
        <f t="shared" ca="1" si="169"/>
        <v>0.15810074128801377</v>
      </c>
      <c r="G3284" s="1">
        <f t="shared" ca="1" si="171"/>
        <v>13200.030276044701</v>
      </c>
      <c r="H3284" s="1">
        <f t="shared" ca="1" si="170"/>
        <v>3200.0302760447012</v>
      </c>
    </row>
    <row r="3285" spans="1:8" x14ac:dyDescent="0.25">
      <c r="A3285" t="s">
        <v>3289</v>
      </c>
      <c r="B3285" s="3">
        <f t="shared" ca="1" si="169"/>
        <v>0.13486347142218769</v>
      </c>
      <c r="C3285" s="3">
        <f t="shared" ca="1" si="169"/>
        <v>4.45639153004454E-4</v>
      </c>
      <c r="D3285" s="3">
        <f t="shared" ca="1" si="169"/>
        <v>0.17148519976710885</v>
      </c>
      <c r="E3285" s="3">
        <f t="shared" ca="1" si="169"/>
        <v>0.15781903464000213</v>
      </c>
      <c r="F3285" s="3">
        <f t="shared" ca="1" si="169"/>
        <v>-0.13105349529085758</v>
      </c>
      <c r="G3285" s="1">
        <f t="shared" ca="1" si="171"/>
        <v>13381.587702946386</v>
      </c>
      <c r="H3285" s="1">
        <f t="shared" ca="1" si="170"/>
        <v>3381.5877029463863</v>
      </c>
    </row>
    <row r="3286" spans="1:8" x14ac:dyDescent="0.25">
      <c r="A3286" t="s">
        <v>3290</v>
      </c>
      <c r="B3286" s="3">
        <f t="shared" ca="1" si="169"/>
        <v>-9.4800908566397973E-2</v>
      </c>
      <c r="C3286" s="3">
        <f t="shared" ca="1" si="169"/>
        <v>2.3011695878803751E-2</v>
      </c>
      <c r="D3286" s="3">
        <f t="shared" ca="1" si="169"/>
        <v>-1.6619912460350772E-2</v>
      </c>
      <c r="E3286" s="3">
        <f t="shared" ca="1" si="169"/>
        <v>8.1410506911931552E-2</v>
      </c>
      <c r="F3286" s="3">
        <f t="shared" ca="1" si="169"/>
        <v>-8.164406365929186E-2</v>
      </c>
      <c r="G3286" s="1">
        <f t="shared" ca="1" si="171"/>
        <v>9043.7331817032864</v>
      </c>
      <c r="H3286" s="1">
        <f t="shared" ca="1" si="170"/>
        <v>-956.26681829671361</v>
      </c>
    </row>
    <row r="3287" spans="1:8" x14ac:dyDescent="0.25">
      <c r="A3287" t="s">
        <v>3291</v>
      </c>
      <c r="B3287" s="3">
        <f t="shared" ca="1" si="169"/>
        <v>8.1875428876387046E-3</v>
      </c>
      <c r="C3287" s="3">
        <f t="shared" ca="1" si="169"/>
        <v>0.29807061612524866</v>
      </c>
      <c r="D3287" s="3">
        <f t="shared" ca="1" si="169"/>
        <v>-7.0092801764821272E-3</v>
      </c>
      <c r="E3287" s="3">
        <f t="shared" ca="1" si="169"/>
        <v>-2.8435325518732374E-3</v>
      </c>
      <c r="F3287" s="3">
        <f t="shared" ca="1" si="169"/>
        <v>3.4026280825787417E-2</v>
      </c>
      <c r="G3287" s="1">
        <f t="shared" ca="1" si="171"/>
        <v>13399.226335873609</v>
      </c>
      <c r="H3287" s="1">
        <f t="shared" ca="1" si="170"/>
        <v>3399.2263358736091</v>
      </c>
    </row>
    <row r="3288" spans="1:8" x14ac:dyDescent="0.25">
      <c r="A3288" t="s">
        <v>3292</v>
      </c>
      <c r="B3288" s="3">
        <f t="shared" ref="B3288:F3338" ca="1" si="172">_xlfn.NORM.INV(RAND(),$B$3,$B$4)</f>
        <v>0.14474856925595625</v>
      </c>
      <c r="C3288" s="3">
        <f t="shared" ca="1" si="172"/>
        <v>5.9592221698591082E-2</v>
      </c>
      <c r="D3288" s="3">
        <f t="shared" ca="1" si="172"/>
        <v>0.14530363851374187</v>
      </c>
      <c r="E3288" s="3">
        <f t="shared" ca="1" si="172"/>
        <v>-0.12718775217616479</v>
      </c>
      <c r="F3288" s="3">
        <f t="shared" ca="1" si="172"/>
        <v>9.815591081295133E-2</v>
      </c>
      <c r="G3288" s="1">
        <f t="shared" ca="1" si="171"/>
        <v>13315.403968473325</v>
      </c>
      <c r="H3288" s="1">
        <f t="shared" ca="1" si="170"/>
        <v>3315.4039684733252</v>
      </c>
    </row>
    <row r="3289" spans="1:8" x14ac:dyDescent="0.25">
      <c r="A3289" t="s">
        <v>3293</v>
      </c>
      <c r="B3289" s="3">
        <f t="shared" ca="1" si="172"/>
        <v>8.7121401128690781E-2</v>
      </c>
      <c r="C3289" s="3">
        <f t="shared" ca="1" si="172"/>
        <v>0.10200368262810704</v>
      </c>
      <c r="D3289" s="3">
        <f t="shared" ca="1" si="172"/>
        <v>-0.10757403507143193</v>
      </c>
      <c r="E3289" s="3">
        <f t="shared" ca="1" si="172"/>
        <v>-2.0365793472373883E-3</v>
      </c>
      <c r="F3289" s="3">
        <f t="shared" ca="1" si="172"/>
        <v>0.11354405828691853</v>
      </c>
      <c r="G3289" s="1">
        <f t="shared" ca="1" si="171"/>
        <v>11881.063487249492</v>
      </c>
      <c r="H3289" s="1">
        <f t="shared" ca="1" si="170"/>
        <v>1881.063487249492</v>
      </c>
    </row>
    <row r="3290" spans="1:8" x14ac:dyDescent="0.25">
      <c r="A3290" t="s">
        <v>3294</v>
      </c>
      <c r="B3290" s="3">
        <f t="shared" ca="1" si="172"/>
        <v>-7.558206327436659E-3</v>
      </c>
      <c r="C3290" s="3">
        <f t="shared" ca="1" si="172"/>
        <v>-0.12175582103647495</v>
      </c>
      <c r="D3290" s="3">
        <f t="shared" ca="1" si="172"/>
        <v>0.11150807209154331</v>
      </c>
      <c r="E3290" s="3">
        <f t="shared" ca="1" si="172"/>
        <v>0.30748430266913862</v>
      </c>
      <c r="F3290" s="3">
        <f t="shared" ca="1" si="172"/>
        <v>8.7842860779760307E-2</v>
      </c>
      <c r="G3290" s="1">
        <f t="shared" ca="1" si="171"/>
        <v>13779.567780929676</v>
      </c>
      <c r="H3290" s="1">
        <f t="shared" ca="1" si="170"/>
        <v>3779.5677809296758</v>
      </c>
    </row>
    <row r="3291" spans="1:8" x14ac:dyDescent="0.25">
      <c r="A3291" t="s">
        <v>3295</v>
      </c>
      <c r="B3291" s="3">
        <f t="shared" ca="1" si="172"/>
        <v>0.14297939917918112</v>
      </c>
      <c r="C3291" s="3">
        <f t="shared" ca="1" si="172"/>
        <v>6.5289314395639841E-3</v>
      </c>
      <c r="D3291" s="3">
        <f t="shared" ca="1" si="172"/>
        <v>2.3231062481602442E-2</v>
      </c>
      <c r="E3291" s="3">
        <f t="shared" ca="1" si="172"/>
        <v>0.26857814652669754</v>
      </c>
      <c r="F3291" s="3">
        <f t="shared" ca="1" si="172"/>
        <v>4.7117214966809179E-2</v>
      </c>
      <c r="G3291" s="1">
        <f t="shared" ca="1" si="171"/>
        <v>15636.908914831523</v>
      </c>
      <c r="H3291" s="1">
        <f t="shared" ca="1" si="170"/>
        <v>5636.9089148315234</v>
      </c>
    </row>
    <row r="3292" spans="1:8" x14ac:dyDescent="0.25">
      <c r="A3292" t="s">
        <v>3296</v>
      </c>
      <c r="B3292" s="3">
        <f t="shared" ca="1" si="172"/>
        <v>0.17656059679848946</v>
      </c>
      <c r="C3292" s="3">
        <f t="shared" ca="1" si="172"/>
        <v>6.4946480840378032E-2</v>
      </c>
      <c r="D3292" s="3">
        <f t="shared" ca="1" si="172"/>
        <v>0.26191317620199139</v>
      </c>
      <c r="E3292" s="3">
        <f t="shared" ca="1" si="172"/>
        <v>0.26399864706671367</v>
      </c>
      <c r="F3292" s="3">
        <f t="shared" ca="1" si="172"/>
        <v>-0.15059835866745269</v>
      </c>
      <c r="G3292" s="1">
        <f t="shared" ca="1" si="171"/>
        <v>16975.839576256178</v>
      </c>
      <c r="H3292" s="1">
        <f t="shared" ca="1" si="170"/>
        <v>6975.8395762561777</v>
      </c>
    </row>
    <row r="3293" spans="1:8" x14ac:dyDescent="0.25">
      <c r="A3293" t="s">
        <v>3297</v>
      </c>
      <c r="B3293" s="3">
        <f t="shared" ca="1" si="172"/>
        <v>2.5751636663355885E-2</v>
      </c>
      <c r="C3293" s="3">
        <f t="shared" ca="1" si="172"/>
        <v>0.10169678373677833</v>
      </c>
      <c r="D3293" s="3">
        <f t="shared" ca="1" si="172"/>
        <v>0.19697280945771678</v>
      </c>
      <c r="E3293" s="3">
        <f t="shared" ca="1" si="172"/>
        <v>-0.1067547710002138</v>
      </c>
      <c r="F3293" s="3">
        <f t="shared" ca="1" si="172"/>
        <v>-9.7021645915284449E-2</v>
      </c>
      <c r="G3293" s="1">
        <f t="shared" ca="1" si="171"/>
        <v>10910.298431593797</v>
      </c>
      <c r="H3293" s="1">
        <f t="shared" ca="1" si="170"/>
        <v>910.29843159379743</v>
      </c>
    </row>
    <row r="3294" spans="1:8" x14ac:dyDescent="0.25">
      <c r="A3294" t="s">
        <v>3298</v>
      </c>
      <c r="B3294" s="3">
        <f t="shared" ca="1" si="172"/>
        <v>-3.0960921912845246E-3</v>
      </c>
      <c r="C3294" s="3">
        <f t="shared" ca="1" si="172"/>
        <v>-9.596367909835582E-2</v>
      </c>
      <c r="D3294" s="3">
        <f t="shared" ca="1" si="172"/>
        <v>6.7295902789777859E-2</v>
      </c>
      <c r="E3294" s="3">
        <f t="shared" ca="1" si="172"/>
        <v>-7.1967776366281822E-2</v>
      </c>
      <c r="F3294" s="3">
        <f t="shared" ca="1" si="172"/>
        <v>-3.3830441190394078E-2</v>
      </c>
      <c r="G3294" s="1">
        <f t="shared" ca="1" si="171"/>
        <v>8624.6290746065333</v>
      </c>
      <c r="H3294" s="1">
        <f t="shared" ca="1" si="170"/>
        <v>-1375.3709253934667</v>
      </c>
    </row>
    <row r="3295" spans="1:8" x14ac:dyDescent="0.25">
      <c r="A3295" t="s">
        <v>3299</v>
      </c>
      <c r="B3295" s="3">
        <f t="shared" ca="1" si="172"/>
        <v>8.7293110207650085E-2</v>
      </c>
      <c r="C3295" s="3">
        <f t="shared" ca="1" si="172"/>
        <v>-1.7894681986072428E-2</v>
      </c>
      <c r="D3295" s="3">
        <f t="shared" ca="1" si="172"/>
        <v>-1.974708007031778E-2</v>
      </c>
      <c r="E3295" s="3">
        <f t="shared" ca="1" si="172"/>
        <v>5.9332406087872928E-2</v>
      </c>
      <c r="F3295" s="3">
        <f t="shared" ca="1" si="172"/>
        <v>0.14199668974190915</v>
      </c>
      <c r="G3295" s="1">
        <f t="shared" ca="1" si="171"/>
        <v>12663.097374922623</v>
      </c>
      <c r="H3295" s="1">
        <f t="shared" ca="1" si="170"/>
        <v>2663.0973749226232</v>
      </c>
    </row>
    <row r="3296" spans="1:8" x14ac:dyDescent="0.25">
      <c r="A3296" t="s">
        <v>3300</v>
      </c>
      <c r="B3296" s="3">
        <f t="shared" ca="1" si="172"/>
        <v>9.4431877981204393E-2</v>
      </c>
      <c r="C3296" s="3">
        <f t="shared" ca="1" si="172"/>
        <v>6.7311955576387361E-2</v>
      </c>
      <c r="D3296" s="3">
        <f t="shared" ca="1" si="172"/>
        <v>0.18170334261669269</v>
      </c>
      <c r="E3296" s="3">
        <f t="shared" ca="1" si="172"/>
        <v>0.29101158892514883</v>
      </c>
      <c r="F3296" s="3">
        <f t="shared" ca="1" si="172"/>
        <v>6.6797110617893868E-2</v>
      </c>
      <c r="G3296" s="1">
        <f t="shared" ca="1" si="171"/>
        <v>19010.806621066273</v>
      </c>
      <c r="H3296" s="1">
        <f t="shared" ca="1" si="170"/>
        <v>9010.8066210662728</v>
      </c>
    </row>
    <row r="3297" spans="1:8" x14ac:dyDescent="0.25">
      <c r="A3297" t="s">
        <v>3301</v>
      </c>
      <c r="B3297" s="3">
        <f t="shared" ca="1" si="172"/>
        <v>9.2730734262636588E-2</v>
      </c>
      <c r="C3297" s="3">
        <f t="shared" ca="1" si="172"/>
        <v>-3.0849747151014684E-2</v>
      </c>
      <c r="D3297" s="3">
        <f t="shared" ca="1" si="172"/>
        <v>0.13796762759881342</v>
      </c>
      <c r="E3297" s="3">
        <f t="shared" ca="1" si="172"/>
        <v>0.17091075276162343</v>
      </c>
      <c r="F3297" s="3">
        <f t="shared" ca="1" si="172"/>
        <v>-0.21541267239620981</v>
      </c>
      <c r="G3297" s="1">
        <f t="shared" ca="1" si="171"/>
        <v>11071.316411113139</v>
      </c>
      <c r="H3297" s="1">
        <f t="shared" ca="1" si="170"/>
        <v>1071.3164111131391</v>
      </c>
    </row>
    <row r="3298" spans="1:8" x14ac:dyDescent="0.25">
      <c r="A3298" t="s">
        <v>3302</v>
      </c>
      <c r="B3298" s="3">
        <f t="shared" ca="1" si="172"/>
        <v>0.10299751244994101</v>
      </c>
      <c r="C3298" s="3">
        <f t="shared" ca="1" si="172"/>
        <v>4.2957997580621257E-2</v>
      </c>
      <c r="D3298" s="3">
        <f t="shared" ca="1" si="172"/>
        <v>-0.11123629732667628</v>
      </c>
      <c r="E3298" s="3">
        <f t="shared" ca="1" si="172"/>
        <v>8.1480960441053185E-2</v>
      </c>
      <c r="F3298" s="3">
        <f t="shared" ca="1" si="172"/>
        <v>0.22710271957411465</v>
      </c>
      <c r="G3298" s="1">
        <f t="shared" ca="1" si="171"/>
        <v>13568.36312611902</v>
      </c>
      <c r="H3298" s="1">
        <f t="shared" ca="1" si="170"/>
        <v>3568.3631261190203</v>
      </c>
    </row>
    <row r="3299" spans="1:8" x14ac:dyDescent="0.25">
      <c r="A3299" t="s">
        <v>3303</v>
      </c>
      <c r="B3299" s="3">
        <f t="shared" ca="1" si="172"/>
        <v>0.25038921663793517</v>
      </c>
      <c r="C3299" s="3">
        <f t="shared" ca="1" si="172"/>
        <v>4.137065729795418E-2</v>
      </c>
      <c r="D3299" s="3">
        <f t="shared" ca="1" si="172"/>
        <v>9.9167625897483375E-2</v>
      </c>
      <c r="E3299" s="3">
        <f t="shared" ca="1" si="172"/>
        <v>3.1207216338472565E-2</v>
      </c>
      <c r="F3299" s="3">
        <f t="shared" ca="1" si="172"/>
        <v>0.13019087463116558</v>
      </c>
      <c r="G3299" s="1">
        <f t="shared" ca="1" si="171"/>
        <v>16680.621369522945</v>
      </c>
      <c r="H3299" s="1">
        <f t="shared" ca="1" si="170"/>
        <v>6680.6213695229453</v>
      </c>
    </row>
    <row r="3300" spans="1:8" x14ac:dyDescent="0.25">
      <c r="A3300" t="s">
        <v>3304</v>
      </c>
      <c r="B3300" s="3">
        <f t="shared" ca="1" si="172"/>
        <v>0.11965498607338926</v>
      </c>
      <c r="C3300" s="3">
        <f t="shared" ca="1" si="172"/>
        <v>8.7042376696433249E-2</v>
      </c>
      <c r="D3300" s="3">
        <f t="shared" ca="1" si="172"/>
        <v>-2.5388962224523165E-2</v>
      </c>
      <c r="E3300" s="3">
        <f t="shared" ca="1" si="172"/>
        <v>0.11484814231686358</v>
      </c>
      <c r="F3300" s="3">
        <f t="shared" ca="1" si="172"/>
        <v>5.6402313078177273E-2</v>
      </c>
      <c r="G3300" s="1">
        <f t="shared" ca="1" si="171"/>
        <v>13970.343247694043</v>
      </c>
      <c r="H3300" s="1">
        <f t="shared" ca="1" si="170"/>
        <v>3970.3432476940434</v>
      </c>
    </row>
    <row r="3301" spans="1:8" x14ac:dyDescent="0.25">
      <c r="A3301" t="s">
        <v>3305</v>
      </c>
      <c r="B3301" s="3">
        <f t="shared" ca="1" si="172"/>
        <v>0.13371746385853145</v>
      </c>
      <c r="C3301" s="3">
        <f t="shared" ca="1" si="172"/>
        <v>0.16383674485462574</v>
      </c>
      <c r="D3301" s="3">
        <f t="shared" ca="1" si="172"/>
        <v>0.10678501922677543</v>
      </c>
      <c r="E3301" s="3">
        <f t="shared" ca="1" si="172"/>
        <v>0.21698179750909405</v>
      </c>
      <c r="F3301" s="3">
        <f t="shared" ca="1" si="172"/>
        <v>0.11113176681691644</v>
      </c>
      <c r="G3301" s="1">
        <f t="shared" ca="1" si="171"/>
        <v>19747.395306174945</v>
      </c>
      <c r="H3301" s="1">
        <f t="shared" ca="1" si="170"/>
        <v>9747.3953061749453</v>
      </c>
    </row>
    <row r="3302" spans="1:8" x14ac:dyDescent="0.25">
      <c r="A3302" t="s">
        <v>3306</v>
      </c>
      <c r="B3302" s="3">
        <f t="shared" ca="1" si="172"/>
        <v>6.938622419335426E-2</v>
      </c>
      <c r="C3302" s="3">
        <f t="shared" ca="1" si="172"/>
        <v>-5.494466061184855E-2</v>
      </c>
      <c r="D3302" s="3">
        <f t="shared" ca="1" si="172"/>
        <v>-1.5686210057716143E-2</v>
      </c>
      <c r="E3302" s="3">
        <f t="shared" ca="1" si="172"/>
        <v>1.6228667602133207E-2</v>
      </c>
      <c r="F3302" s="3">
        <f t="shared" ca="1" si="172"/>
        <v>8.2535094910890894E-2</v>
      </c>
      <c r="G3302" s="1">
        <f t="shared" ca="1" si="171"/>
        <v>10943.564997593474</v>
      </c>
      <c r="H3302" s="1">
        <f t="shared" ca="1" si="170"/>
        <v>943.56499759347389</v>
      </c>
    </row>
    <row r="3303" spans="1:8" x14ac:dyDescent="0.25">
      <c r="A3303" t="s">
        <v>3307</v>
      </c>
      <c r="B3303" s="3">
        <f t="shared" ca="1" si="172"/>
        <v>9.9366808867694223E-2</v>
      </c>
      <c r="C3303" s="3">
        <f t="shared" ca="1" si="172"/>
        <v>0.10418718672117583</v>
      </c>
      <c r="D3303" s="3">
        <f t="shared" ca="1" si="172"/>
        <v>0.30082191320551865</v>
      </c>
      <c r="E3303" s="3">
        <f t="shared" ca="1" si="172"/>
        <v>0.17260200633855424</v>
      </c>
      <c r="F3303" s="3">
        <f t="shared" ca="1" si="172"/>
        <v>0.22324380057627327</v>
      </c>
      <c r="G3303" s="1">
        <f t="shared" ca="1" si="171"/>
        <v>22649.927947292752</v>
      </c>
      <c r="H3303" s="1">
        <f t="shared" ca="1" si="170"/>
        <v>12649.927947292752</v>
      </c>
    </row>
    <row r="3304" spans="1:8" x14ac:dyDescent="0.25">
      <c r="A3304" t="s">
        <v>3308</v>
      </c>
      <c r="B3304" s="3">
        <f t="shared" ca="1" si="172"/>
        <v>-2.3278480636338597E-2</v>
      </c>
      <c r="C3304" s="3">
        <f t="shared" ca="1" si="172"/>
        <v>7.8990177515374238E-2</v>
      </c>
      <c r="D3304" s="3">
        <f t="shared" ca="1" si="172"/>
        <v>-2.0692501860017545E-2</v>
      </c>
      <c r="E3304" s="3">
        <f t="shared" ca="1" si="172"/>
        <v>0.14824921863736945</v>
      </c>
      <c r="F3304" s="3">
        <f t="shared" ca="1" si="172"/>
        <v>0.18416162594054042</v>
      </c>
      <c r="G3304" s="1">
        <f t="shared" ca="1" si="171"/>
        <v>14033.127430366334</v>
      </c>
      <c r="H3304" s="1">
        <f t="shared" ca="1" si="170"/>
        <v>4033.127430366334</v>
      </c>
    </row>
    <row r="3305" spans="1:8" x14ac:dyDescent="0.25">
      <c r="A3305" t="s">
        <v>3309</v>
      </c>
      <c r="B3305" s="3">
        <f t="shared" ca="1" si="172"/>
        <v>8.2674692362752072E-2</v>
      </c>
      <c r="C3305" s="3">
        <f t="shared" ca="1" si="172"/>
        <v>0.10277383043265345</v>
      </c>
      <c r="D3305" s="3">
        <f t="shared" ca="1" si="172"/>
        <v>0.15463852061776703</v>
      </c>
      <c r="E3305" s="3">
        <f t="shared" ca="1" si="172"/>
        <v>-2.1352286061605649E-2</v>
      </c>
      <c r="F3305" s="3">
        <f t="shared" ca="1" si="172"/>
        <v>-8.2408893601200406E-2</v>
      </c>
      <c r="G3305" s="1">
        <f t="shared" ca="1" si="171"/>
        <v>12379.584266930246</v>
      </c>
      <c r="H3305" s="1">
        <f t="shared" ca="1" si="170"/>
        <v>2379.5842669302456</v>
      </c>
    </row>
    <row r="3306" spans="1:8" x14ac:dyDescent="0.25">
      <c r="A3306" t="s">
        <v>3310</v>
      </c>
      <c r="B3306" s="3">
        <f t="shared" ca="1" si="172"/>
        <v>0.19112671588247243</v>
      </c>
      <c r="C3306" s="3">
        <f t="shared" ca="1" si="172"/>
        <v>0.15515163146141925</v>
      </c>
      <c r="D3306" s="3">
        <f t="shared" ca="1" si="172"/>
        <v>0.19741037369022985</v>
      </c>
      <c r="E3306" s="3">
        <f t="shared" ca="1" si="172"/>
        <v>6.4107498013980982E-2</v>
      </c>
      <c r="F3306" s="3">
        <f t="shared" ca="1" si="172"/>
        <v>0.29033136344541433</v>
      </c>
      <c r="G3306" s="1">
        <f t="shared" ca="1" si="171"/>
        <v>22621.777924943559</v>
      </c>
      <c r="H3306" s="1">
        <f t="shared" ca="1" si="170"/>
        <v>12621.777924943559</v>
      </c>
    </row>
    <row r="3307" spans="1:8" x14ac:dyDescent="0.25">
      <c r="A3307" t="s">
        <v>3311</v>
      </c>
      <c r="B3307" s="3">
        <f t="shared" ca="1" si="172"/>
        <v>4.5140704612935581E-2</v>
      </c>
      <c r="C3307" s="3">
        <f t="shared" ca="1" si="172"/>
        <v>0.2069718566939979</v>
      </c>
      <c r="D3307" s="3">
        <f t="shared" ca="1" si="172"/>
        <v>0.1248405687821767</v>
      </c>
      <c r="E3307" s="3">
        <f t="shared" ca="1" si="172"/>
        <v>-2.6208169663971229E-2</v>
      </c>
      <c r="F3307" s="3">
        <f t="shared" ca="1" si="172"/>
        <v>2.0498808252963685E-2</v>
      </c>
      <c r="G3307" s="1">
        <f t="shared" ca="1" si="171"/>
        <v>14100.727047557226</v>
      </c>
      <c r="H3307" s="1">
        <f t="shared" ca="1" si="170"/>
        <v>4100.7270475572259</v>
      </c>
    </row>
    <row r="3308" spans="1:8" x14ac:dyDescent="0.25">
      <c r="A3308" t="s">
        <v>3312</v>
      </c>
      <c r="B3308" s="3">
        <f t="shared" ca="1" si="172"/>
        <v>0.11890376224317291</v>
      </c>
      <c r="C3308" s="3">
        <f t="shared" ca="1" si="172"/>
        <v>8.2646637381968521E-2</v>
      </c>
      <c r="D3308" s="3">
        <f t="shared" ca="1" si="172"/>
        <v>0.14541676899977968</v>
      </c>
      <c r="E3308" s="3">
        <f t="shared" ca="1" si="172"/>
        <v>0.32866221480307528</v>
      </c>
      <c r="F3308" s="3">
        <f t="shared" ca="1" si="172"/>
        <v>0.20179412952064055</v>
      </c>
      <c r="G3308" s="1">
        <f t="shared" ca="1" si="171"/>
        <v>22155.811684363085</v>
      </c>
      <c r="H3308" s="1">
        <f t="shared" ca="1" si="170"/>
        <v>12155.811684363085</v>
      </c>
    </row>
    <row r="3309" spans="1:8" x14ac:dyDescent="0.25">
      <c r="A3309" t="s">
        <v>3313</v>
      </c>
      <c r="B3309" s="3">
        <f t="shared" ca="1" si="172"/>
        <v>0.21736474557347238</v>
      </c>
      <c r="C3309" s="3">
        <f t="shared" ca="1" si="172"/>
        <v>0.1011346547189742</v>
      </c>
      <c r="D3309" s="3">
        <f t="shared" ca="1" si="172"/>
        <v>-8.6090054418445139E-2</v>
      </c>
      <c r="E3309" s="3">
        <f t="shared" ca="1" si="172"/>
        <v>4.8505834326564322E-2</v>
      </c>
      <c r="F3309" s="3">
        <f t="shared" ca="1" si="172"/>
        <v>0.17980047118285369</v>
      </c>
      <c r="G3309" s="1">
        <f t="shared" ca="1" si="171"/>
        <v>15154.582339719034</v>
      </c>
      <c r="H3309" s="1">
        <f t="shared" ca="1" si="170"/>
        <v>5154.5823397190343</v>
      </c>
    </row>
    <row r="3310" spans="1:8" x14ac:dyDescent="0.25">
      <c r="A3310" t="s">
        <v>3314</v>
      </c>
      <c r="B3310" s="3">
        <f t="shared" ca="1" si="172"/>
        <v>5.0162606892383277E-2</v>
      </c>
      <c r="C3310" s="3">
        <f t="shared" ca="1" si="172"/>
        <v>-5.3329604857658419E-2</v>
      </c>
      <c r="D3310" s="3">
        <f t="shared" ca="1" si="172"/>
        <v>3.8788287363160923E-3</v>
      </c>
      <c r="E3310" s="3">
        <f t="shared" ca="1" si="172"/>
        <v>0.2126273398654431</v>
      </c>
      <c r="F3310" s="3">
        <f t="shared" ca="1" si="172"/>
        <v>1.6947461165221854E-2</v>
      </c>
      <c r="G3310" s="1">
        <f t="shared" ca="1" si="171"/>
        <v>12307.29224803234</v>
      </c>
      <c r="H3310" s="1">
        <f t="shared" ca="1" si="170"/>
        <v>2307.2922480323396</v>
      </c>
    </row>
    <row r="3311" spans="1:8" x14ac:dyDescent="0.25">
      <c r="A3311" t="s">
        <v>3315</v>
      </c>
      <c r="B3311" s="3">
        <f t="shared" ca="1" si="172"/>
        <v>4.5693707161470296E-2</v>
      </c>
      <c r="C3311" s="3">
        <f t="shared" ca="1" si="172"/>
        <v>0.23391187269299887</v>
      </c>
      <c r="D3311" s="3">
        <f t="shared" ca="1" si="172"/>
        <v>1.953702841686511E-2</v>
      </c>
      <c r="E3311" s="3">
        <f t="shared" ca="1" si="172"/>
        <v>-5.3652412908996153E-2</v>
      </c>
      <c r="F3311" s="3">
        <f t="shared" ca="1" si="172"/>
        <v>5.1360974950695214E-2</v>
      </c>
      <c r="G3311" s="1">
        <f t="shared" ca="1" si="171"/>
        <v>13088.629452559529</v>
      </c>
      <c r="H3311" s="1">
        <f t="shared" ca="1" si="170"/>
        <v>3088.6294525595295</v>
      </c>
    </row>
    <row r="3312" spans="1:8" x14ac:dyDescent="0.25">
      <c r="A3312" t="s">
        <v>3316</v>
      </c>
      <c r="B3312" s="3">
        <f t="shared" ca="1" si="172"/>
        <v>7.2498772984683768E-3</v>
      </c>
      <c r="C3312" s="3">
        <f t="shared" ca="1" si="172"/>
        <v>-2.649783651438449E-2</v>
      </c>
      <c r="D3312" s="3">
        <f t="shared" ca="1" si="172"/>
        <v>0.113222382053837</v>
      </c>
      <c r="E3312" s="3">
        <f t="shared" ca="1" si="172"/>
        <v>0.12388511963397567</v>
      </c>
      <c r="F3312" s="3">
        <f t="shared" ca="1" si="172"/>
        <v>0.1055086727887788</v>
      </c>
      <c r="G3312" s="1">
        <f t="shared" ca="1" si="171"/>
        <v>13562.512418051328</v>
      </c>
      <c r="H3312" s="1">
        <f t="shared" ca="1" si="170"/>
        <v>3562.5124180513285</v>
      </c>
    </row>
    <row r="3313" spans="1:8" x14ac:dyDescent="0.25">
      <c r="A3313" t="s">
        <v>3317</v>
      </c>
      <c r="B3313" s="3">
        <f t="shared" ca="1" si="172"/>
        <v>0.11848842567882413</v>
      </c>
      <c r="C3313" s="3">
        <f t="shared" ca="1" si="172"/>
        <v>7.8259717136225371E-2</v>
      </c>
      <c r="D3313" s="3">
        <f t="shared" ca="1" si="172"/>
        <v>0.14188551407402622</v>
      </c>
      <c r="E3313" s="3">
        <f t="shared" ca="1" si="172"/>
        <v>6.8397211076678829E-2</v>
      </c>
      <c r="F3313" s="3">
        <f t="shared" ca="1" si="172"/>
        <v>0.20614895768589483</v>
      </c>
      <c r="G3313" s="1">
        <f t="shared" ca="1" si="171"/>
        <v>17746.435298441003</v>
      </c>
      <c r="H3313" s="1">
        <f t="shared" ca="1" si="170"/>
        <v>7746.4352984410034</v>
      </c>
    </row>
    <row r="3314" spans="1:8" x14ac:dyDescent="0.25">
      <c r="A3314" t="s">
        <v>3318</v>
      </c>
      <c r="B3314" s="3">
        <f t="shared" ca="1" si="172"/>
        <v>0.10825651997214567</v>
      </c>
      <c r="C3314" s="3">
        <f t="shared" ca="1" si="172"/>
        <v>-0.16167528678678186</v>
      </c>
      <c r="D3314" s="3">
        <f t="shared" ca="1" si="172"/>
        <v>-3.1384129850564269E-2</v>
      </c>
      <c r="E3314" s="3">
        <f t="shared" ca="1" si="172"/>
        <v>0.22680069326951247</v>
      </c>
      <c r="F3314" s="3">
        <f t="shared" ca="1" si="172"/>
        <v>0.1075185351654718</v>
      </c>
      <c r="G3314" s="1">
        <f t="shared" ca="1" si="171"/>
        <v>12227.260372364382</v>
      </c>
      <c r="H3314" s="1">
        <f t="shared" ca="1" si="170"/>
        <v>2227.2603723643824</v>
      </c>
    </row>
    <row r="3315" spans="1:8" x14ac:dyDescent="0.25">
      <c r="A3315" t="s">
        <v>3319</v>
      </c>
      <c r="B3315" s="3">
        <f t="shared" ca="1" si="172"/>
        <v>6.2381713071156947E-3</v>
      </c>
      <c r="C3315" s="3">
        <f t="shared" ca="1" si="172"/>
        <v>-2.7098009389447175E-2</v>
      </c>
      <c r="D3315" s="3">
        <f t="shared" ca="1" si="172"/>
        <v>0.10398501248788017</v>
      </c>
      <c r="E3315" s="3">
        <f t="shared" ca="1" si="172"/>
        <v>-2.3396637195412393E-2</v>
      </c>
      <c r="F3315" s="3">
        <f t="shared" ca="1" si="172"/>
        <v>6.8891212125028828E-2</v>
      </c>
      <c r="G3315" s="1">
        <f t="shared" ca="1" si="171"/>
        <v>11281.965817539291</v>
      </c>
      <c r="H3315" s="1">
        <f t="shared" ca="1" si="170"/>
        <v>1281.9658175392906</v>
      </c>
    </row>
    <row r="3316" spans="1:8" x14ac:dyDescent="0.25">
      <c r="A3316" t="s">
        <v>3320</v>
      </c>
      <c r="B3316" s="3">
        <f t="shared" ca="1" si="172"/>
        <v>-2.9626565818170594E-2</v>
      </c>
      <c r="C3316" s="3">
        <f t="shared" ca="1" si="172"/>
        <v>8.0061808056156938E-2</v>
      </c>
      <c r="D3316" s="3">
        <f t="shared" ca="1" si="172"/>
        <v>8.6563835219803376E-2</v>
      </c>
      <c r="E3316" s="3">
        <f t="shared" ca="1" si="172"/>
        <v>5.4486400664575226E-2</v>
      </c>
      <c r="F3316" s="3">
        <f t="shared" ca="1" si="172"/>
        <v>0.11147886840512344</v>
      </c>
      <c r="G3316" s="1">
        <f t="shared" ca="1" si="171"/>
        <v>13347.039543297367</v>
      </c>
      <c r="H3316" s="1">
        <f t="shared" ca="1" si="170"/>
        <v>3347.0395432973673</v>
      </c>
    </row>
    <row r="3317" spans="1:8" x14ac:dyDescent="0.25">
      <c r="A3317" t="s">
        <v>3321</v>
      </c>
      <c r="B3317" s="3">
        <f t="shared" ca="1" si="172"/>
        <v>1.0489115959282667E-2</v>
      </c>
      <c r="C3317" s="3">
        <f t="shared" ca="1" si="172"/>
        <v>-8.9935785847978511E-2</v>
      </c>
      <c r="D3317" s="3">
        <f t="shared" ca="1" si="172"/>
        <v>-7.902240324435636E-3</v>
      </c>
      <c r="E3317" s="3">
        <f t="shared" ca="1" si="172"/>
        <v>-0.13726623329077198</v>
      </c>
      <c r="F3317" s="3">
        <f t="shared" ca="1" si="172"/>
        <v>-8.7051211493173686E-2</v>
      </c>
      <c r="G3317" s="1">
        <f t="shared" ca="1" si="171"/>
        <v>7185.903143185843</v>
      </c>
      <c r="H3317" s="1">
        <f t="shared" ca="1" si="170"/>
        <v>-2814.096856814157</v>
      </c>
    </row>
    <row r="3318" spans="1:8" x14ac:dyDescent="0.25">
      <c r="A3318" t="s">
        <v>3322</v>
      </c>
      <c r="B3318" s="3">
        <f t="shared" ca="1" si="172"/>
        <v>0.1675339685365681</v>
      </c>
      <c r="C3318" s="3">
        <f t="shared" ca="1" si="172"/>
        <v>0.12732605695092586</v>
      </c>
      <c r="D3318" s="3">
        <f t="shared" ca="1" si="172"/>
        <v>8.6356687168646126E-2</v>
      </c>
      <c r="E3318" s="3">
        <f t="shared" ca="1" si="172"/>
        <v>4.2650144807953635E-2</v>
      </c>
      <c r="F3318" s="3">
        <f t="shared" ca="1" si="172"/>
        <v>-9.492708911054637E-2</v>
      </c>
      <c r="G3318" s="1">
        <f t="shared" ca="1" si="171"/>
        <v>13493.160513506693</v>
      </c>
      <c r="H3318" s="1">
        <f t="shared" ca="1" si="170"/>
        <v>3493.160513506693</v>
      </c>
    </row>
    <row r="3319" spans="1:8" x14ac:dyDescent="0.25">
      <c r="A3319" t="s">
        <v>3323</v>
      </c>
      <c r="B3319" s="3">
        <f t="shared" ca="1" si="172"/>
        <v>0.16429474402824865</v>
      </c>
      <c r="C3319" s="3">
        <f t="shared" ca="1" si="172"/>
        <v>-2.6408437208739324E-2</v>
      </c>
      <c r="D3319" s="3">
        <f t="shared" ca="1" si="172"/>
        <v>-6.4381486164069884E-2</v>
      </c>
      <c r="E3319" s="3">
        <f t="shared" ca="1" si="172"/>
        <v>3.5371744784359616E-3</v>
      </c>
      <c r="F3319" s="3">
        <f t="shared" ca="1" si="172"/>
        <v>0.20821051938837193</v>
      </c>
      <c r="G3319" s="1">
        <f t="shared" ca="1" si="171"/>
        <v>12859.219898579353</v>
      </c>
      <c r="H3319" s="1">
        <f t="shared" ca="1" si="170"/>
        <v>2859.219898579353</v>
      </c>
    </row>
    <row r="3320" spans="1:8" x14ac:dyDescent="0.25">
      <c r="A3320" t="s">
        <v>3324</v>
      </c>
      <c r="B3320" s="3">
        <f t="shared" ca="1" si="172"/>
        <v>-2.4963243727038065E-3</v>
      </c>
      <c r="C3320" s="3">
        <f t="shared" ca="1" si="172"/>
        <v>0.15747772540772406</v>
      </c>
      <c r="D3320" s="3">
        <f t="shared" ca="1" si="172"/>
        <v>-6.834062940859667E-2</v>
      </c>
      <c r="E3320" s="3">
        <f t="shared" ca="1" si="172"/>
        <v>0.17453427034876534</v>
      </c>
      <c r="F3320" s="3">
        <f t="shared" ca="1" si="172"/>
        <v>-8.2719733933034945E-2</v>
      </c>
      <c r="G3320" s="1">
        <f t="shared" ca="1" si="171"/>
        <v>11589.162347291398</v>
      </c>
      <c r="H3320" s="1">
        <f t="shared" ca="1" si="170"/>
        <v>1589.162347291398</v>
      </c>
    </row>
    <row r="3321" spans="1:8" x14ac:dyDescent="0.25">
      <c r="A3321" t="s">
        <v>3325</v>
      </c>
      <c r="B3321" s="3">
        <f t="shared" ca="1" si="172"/>
        <v>0.15354948413890623</v>
      </c>
      <c r="C3321" s="3">
        <f t="shared" ca="1" si="172"/>
        <v>8.3773197916971742E-2</v>
      </c>
      <c r="D3321" s="3">
        <f t="shared" ca="1" si="172"/>
        <v>-4.1181953695626286E-2</v>
      </c>
      <c r="E3321" s="3">
        <f t="shared" ca="1" si="172"/>
        <v>0.21949587636972584</v>
      </c>
      <c r="F3321" s="3">
        <f t="shared" ca="1" si="172"/>
        <v>0.24238361308145887</v>
      </c>
      <c r="G3321" s="1">
        <f t="shared" ca="1" si="171"/>
        <v>18161.298054631741</v>
      </c>
      <c r="H3321" s="1">
        <f t="shared" ca="1" si="170"/>
        <v>8161.2980546317413</v>
      </c>
    </row>
    <row r="3322" spans="1:8" x14ac:dyDescent="0.25">
      <c r="A3322" t="s">
        <v>3326</v>
      </c>
      <c r="B3322" s="3">
        <f t="shared" ca="1" si="172"/>
        <v>0.11901026348466986</v>
      </c>
      <c r="C3322" s="3">
        <f t="shared" ca="1" si="172"/>
        <v>0.30458891987809672</v>
      </c>
      <c r="D3322" s="3">
        <f t="shared" ca="1" si="172"/>
        <v>3.0266818598574663E-2</v>
      </c>
      <c r="E3322" s="3">
        <f t="shared" ca="1" si="172"/>
        <v>5.5001365090082986E-2</v>
      </c>
      <c r="F3322" s="3">
        <f t="shared" ca="1" si="172"/>
        <v>-4.5869448087745429E-3</v>
      </c>
      <c r="G3322" s="1">
        <f t="shared" ca="1" si="171"/>
        <v>15794.788772924612</v>
      </c>
      <c r="H3322" s="1">
        <f t="shared" ca="1" si="170"/>
        <v>5794.7887729246122</v>
      </c>
    </row>
    <row r="3323" spans="1:8" x14ac:dyDescent="0.25">
      <c r="A3323" t="s">
        <v>3327</v>
      </c>
      <c r="B3323" s="3">
        <f t="shared" ca="1" si="172"/>
        <v>8.0441303513341736E-3</v>
      </c>
      <c r="C3323" s="3">
        <f t="shared" ca="1" si="172"/>
        <v>0.15458455484059691</v>
      </c>
      <c r="D3323" s="3">
        <f t="shared" ca="1" si="172"/>
        <v>0.11662198430463475</v>
      </c>
      <c r="E3323" s="3">
        <f t="shared" ca="1" si="172"/>
        <v>0.31745015989851588</v>
      </c>
      <c r="F3323" s="3">
        <f t="shared" ca="1" si="172"/>
        <v>-3.0298167642567916E-2</v>
      </c>
      <c r="G3323" s="1">
        <f t="shared" ca="1" si="171"/>
        <v>16602.896995815445</v>
      </c>
      <c r="H3323" s="1">
        <f t="shared" ca="1" si="170"/>
        <v>6602.8969958154448</v>
      </c>
    </row>
    <row r="3324" spans="1:8" x14ac:dyDescent="0.25">
      <c r="A3324" t="s">
        <v>3328</v>
      </c>
      <c r="B3324" s="3">
        <f t="shared" ca="1" si="172"/>
        <v>5.6114683205060398E-2</v>
      </c>
      <c r="C3324" s="3">
        <f t="shared" ca="1" si="172"/>
        <v>0.17716651872362474</v>
      </c>
      <c r="D3324" s="3">
        <f t="shared" ca="1" si="172"/>
        <v>-7.4919447974145736E-2</v>
      </c>
      <c r="E3324" s="3">
        <f t="shared" ca="1" si="172"/>
        <v>-1.0263584921262406E-2</v>
      </c>
      <c r="F3324" s="3">
        <f t="shared" ca="1" si="172"/>
        <v>7.9775798713436832E-2</v>
      </c>
      <c r="G3324" s="1">
        <f t="shared" ca="1" si="171"/>
        <v>12290.84301178132</v>
      </c>
      <c r="H3324" s="1">
        <f t="shared" ca="1" si="170"/>
        <v>2290.8430117813205</v>
      </c>
    </row>
    <row r="3325" spans="1:8" x14ac:dyDescent="0.25">
      <c r="A3325" t="s">
        <v>3329</v>
      </c>
      <c r="B3325" s="3">
        <f t="shared" ca="1" si="172"/>
        <v>7.9359481280959446E-2</v>
      </c>
      <c r="C3325" s="3">
        <f t="shared" ca="1" si="172"/>
        <v>0.13736292522644392</v>
      </c>
      <c r="D3325" s="3">
        <f t="shared" ca="1" si="172"/>
        <v>0.22582162391146707</v>
      </c>
      <c r="E3325" s="3">
        <f t="shared" ca="1" si="172"/>
        <v>2.4199025154847592E-2</v>
      </c>
      <c r="F3325" s="3">
        <f t="shared" ca="1" si="172"/>
        <v>0.14940750619441409</v>
      </c>
      <c r="G3325" s="1">
        <f t="shared" ca="1" si="171"/>
        <v>17715.395131764442</v>
      </c>
      <c r="H3325" s="1">
        <f t="shared" ca="1" si="170"/>
        <v>7715.3951317644423</v>
      </c>
    </row>
    <row r="3326" spans="1:8" x14ac:dyDescent="0.25">
      <c r="A3326" t="s">
        <v>3330</v>
      </c>
      <c r="B3326" s="3">
        <f t="shared" ca="1" si="172"/>
        <v>-9.4724300261652183E-2</v>
      </c>
      <c r="C3326" s="3">
        <f t="shared" ca="1" si="172"/>
        <v>-1.0546247435801362E-2</v>
      </c>
      <c r="D3326" s="3">
        <f t="shared" ca="1" si="172"/>
        <v>6.2236455791633324E-2</v>
      </c>
      <c r="E3326" s="3">
        <f t="shared" ca="1" si="172"/>
        <v>2.5067050749155349E-2</v>
      </c>
      <c r="F3326" s="3">
        <f t="shared" ca="1" si="172"/>
        <v>8.6860999511096271E-2</v>
      </c>
      <c r="G3326" s="1">
        <f t="shared" ca="1" si="171"/>
        <v>10600.438822171884</v>
      </c>
      <c r="H3326" s="1">
        <f t="shared" ca="1" si="170"/>
        <v>600.43882217188366</v>
      </c>
    </row>
    <row r="3327" spans="1:8" x14ac:dyDescent="0.25">
      <c r="A3327" t="s">
        <v>3331</v>
      </c>
      <c r="B3327" s="3">
        <f t="shared" ca="1" si="172"/>
        <v>-4.1441366291154413E-2</v>
      </c>
      <c r="C3327" s="3">
        <f t="shared" ca="1" si="172"/>
        <v>2.2386640863052337E-2</v>
      </c>
      <c r="D3327" s="3">
        <f t="shared" ca="1" si="172"/>
        <v>-5.8004140478969041E-2</v>
      </c>
      <c r="E3327" s="3">
        <f t="shared" ca="1" si="172"/>
        <v>2.4540344753923811E-2</v>
      </c>
      <c r="F3327" s="3">
        <f t="shared" ca="1" si="172"/>
        <v>-7.5968283147277688E-2</v>
      </c>
      <c r="G3327" s="1">
        <f t="shared" ca="1" si="171"/>
        <v>8739.7455048280317</v>
      </c>
      <c r="H3327" s="1">
        <f t="shared" ca="1" si="170"/>
        <v>-1260.2544951719683</v>
      </c>
    </row>
    <row r="3328" spans="1:8" x14ac:dyDescent="0.25">
      <c r="A3328" t="s">
        <v>3332</v>
      </c>
      <c r="B3328" s="3">
        <f t="shared" ca="1" si="172"/>
        <v>-1.7783931164971845E-2</v>
      </c>
      <c r="C3328" s="3">
        <f t="shared" ca="1" si="172"/>
        <v>0.11288558061525006</v>
      </c>
      <c r="D3328" s="3">
        <f t="shared" ca="1" si="172"/>
        <v>2.4355651735670211E-2</v>
      </c>
      <c r="E3328" s="3">
        <f t="shared" ca="1" si="172"/>
        <v>4.590535299239204E-2</v>
      </c>
      <c r="F3328" s="3">
        <f t="shared" ca="1" si="172"/>
        <v>0.29017624764890199</v>
      </c>
      <c r="G3328" s="1">
        <f t="shared" ca="1" si="171"/>
        <v>15109.487930746935</v>
      </c>
      <c r="H3328" s="1">
        <f t="shared" ca="1" si="170"/>
        <v>5109.4879307469346</v>
      </c>
    </row>
    <row r="3329" spans="1:8" x14ac:dyDescent="0.25">
      <c r="A3329" t="s">
        <v>3333</v>
      </c>
      <c r="B3329" s="3">
        <f t="shared" ca="1" si="172"/>
        <v>7.2117419032220395E-2</v>
      </c>
      <c r="C3329" s="3">
        <f t="shared" ca="1" si="172"/>
        <v>0.22020938511440868</v>
      </c>
      <c r="D3329" s="3">
        <f t="shared" ca="1" si="172"/>
        <v>0.15191958813362427</v>
      </c>
      <c r="E3329" s="3">
        <f t="shared" ca="1" si="172"/>
        <v>3.3269289266333733E-2</v>
      </c>
      <c r="F3329" s="3">
        <f t="shared" ca="1" si="172"/>
        <v>9.8336694258246926E-2</v>
      </c>
      <c r="G3329" s="1">
        <f t="shared" ca="1" si="171"/>
        <v>17102.038953255571</v>
      </c>
      <c r="H3329" s="1">
        <f t="shared" ca="1" si="170"/>
        <v>7102.038953255571</v>
      </c>
    </row>
    <row r="3330" spans="1:8" x14ac:dyDescent="0.25">
      <c r="A3330" t="s">
        <v>3334</v>
      </c>
      <c r="B3330" s="3">
        <f t="shared" ca="1" si="172"/>
        <v>2.2018544899353315E-2</v>
      </c>
      <c r="C3330" s="3">
        <f t="shared" ca="1" si="172"/>
        <v>0.20937524120150092</v>
      </c>
      <c r="D3330" s="3">
        <f t="shared" ca="1" si="172"/>
        <v>8.5547566607357337E-2</v>
      </c>
      <c r="E3330" s="3">
        <f t="shared" ca="1" si="172"/>
        <v>-7.82152507858829E-2</v>
      </c>
      <c r="F3330" s="3">
        <f t="shared" ca="1" si="172"/>
        <v>0.10923095858836365</v>
      </c>
      <c r="G3330" s="1">
        <f t="shared" ca="1" si="171"/>
        <v>13718.929000459881</v>
      </c>
      <c r="H3330" s="1">
        <f t="shared" ca="1" si="170"/>
        <v>3718.9290004598806</v>
      </c>
    </row>
    <row r="3331" spans="1:8" x14ac:dyDescent="0.25">
      <c r="A3331" t="s">
        <v>3335</v>
      </c>
      <c r="B3331" s="3">
        <f t="shared" ca="1" si="172"/>
        <v>0.18058556844642623</v>
      </c>
      <c r="C3331" s="3">
        <f t="shared" ca="1" si="172"/>
        <v>0.11879210072049123</v>
      </c>
      <c r="D3331" s="3">
        <f t="shared" ca="1" si="172"/>
        <v>5.9954235143284074E-2</v>
      </c>
      <c r="E3331" s="3">
        <f t="shared" ca="1" si="172"/>
        <v>-2.1695882954921586E-3</v>
      </c>
      <c r="F3331" s="3">
        <f t="shared" ca="1" si="172"/>
        <v>0.13647362706857011</v>
      </c>
      <c r="G3331" s="1">
        <f t="shared" ca="1" si="171"/>
        <v>15876.328413051209</v>
      </c>
      <c r="H3331" s="1">
        <f t="shared" ca="1" si="170"/>
        <v>5876.3284130512093</v>
      </c>
    </row>
    <row r="3332" spans="1:8" x14ac:dyDescent="0.25">
      <c r="A3332" t="s">
        <v>3336</v>
      </c>
      <c r="B3332" s="3">
        <f t="shared" ca="1" si="172"/>
        <v>1.3666385609296623E-2</v>
      </c>
      <c r="C3332" s="3">
        <f t="shared" ca="1" si="172"/>
        <v>0.1567886757182978</v>
      </c>
      <c r="D3332" s="3">
        <f t="shared" ca="1" si="172"/>
        <v>0.233175851564765</v>
      </c>
      <c r="E3332" s="3">
        <f t="shared" ca="1" si="172"/>
        <v>-9.1476637534964655E-2</v>
      </c>
      <c r="F3332" s="3">
        <f t="shared" ca="1" si="172"/>
        <v>0.17054970720208135</v>
      </c>
      <c r="G3332" s="1">
        <f t="shared" ca="1" si="171"/>
        <v>15378.006685535644</v>
      </c>
      <c r="H3332" s="1">
        <f t="shared" ca="1" si="170"/>
        <v>5378.0066855356436</v>
      </c>
    </row>
    <row r="3333" spans="1:8" x14ac:dyDescent="0.25">
      <c r="A3333" t="s">
        <v>3337</v>
      </c>
      <c r="B3333" s="3">
        <f t="shared" ca="1" si="172"/>
        <v>7.6293850967293936E-2</v>
      </c>
      <c r="C3333" s="3">
        <f t="shared" ca="1" si="172"/>
        <v>0.17488838701499121</v>
      </c>
      <c r="D3333" s="3">
        <f t="shared" ca="1" si="172"/>
        <v>9.4163940821612252E-2</v>
      </c>
      <c r="E3333" s="3">
        <f t="shared" ca="1" si="172"/>
        <v>-8.1623603602974187E-2</v>
      </c>
      <c r="F3333" s="3">
        <f t="shared" ca="1" si="172"/>
        <v>9.7803068133984344E-2</v>
      </c>
      <c r="G3333" s="1">
        <f t="shared" ca="1" si="171"/>
        <v>13949.383742453138</v>
      </c>
      <c r="H3333" s="1">
        <f t="shared" ca="1" si="170"/>
        <v>3949.3837424531375</v>
      </c>
    </row>
    <row r="3334" spans="1:8" x14ac:dyDescent="0.25">
      <c r="A3334" t="s">
        <v>3338</v>
      </c>
      <c r="B3334" s="3">
        <f t="shared" ca="1" si="172"/>
        <v>4.7196112434774826E-2</v>
      </c>
      <c r="C3334" s="3">
        <f t="shared" ca="1" si="172"/>
        <v>3.8220419398245144E-2</v>
      </c>
      <c r="D3334" s="3">
        <f t="shared" ca="1" si="172"/>
        <v>1.7465766533943779E-2</v>
      </c>
      <c r="E3334" s="3">
        <f t="shared" ca="1" si="172"/>
        <v>-0.1408674344152909</v>
      </c>
      <c r="F3334" s="3">
        <f t="shared" ca="1" si="172"/>
        <v>0.10857572352172787</v>
      </c>
      <c r="G3334" s="1">
        <f t="shared" ca="1" si="171"/>
        <v>10535.688910355848</v>
      </c>
      <c r="H3334" s="1">
        <f t="shared" ca="1" si="170"/>
        <v>535.68891035584784</v>
      </c>
    </row>
    <row r="3335" spans="1:8" x14ac:dyDescent="0.25">
      <c r="A3335" t="s">
        <v>3339</v>
      </c>
      <c r="B3335" s="3">
        <f t="shared" ca="1" si="172"/>
        <v>0.13738044885799328</v>
      </c>
      <c r="C3335" s="3">
        <f t="shared" ca="1" si="172"/>
        <v>0.12436077236646648</v>
      </c>
      <c r="D3335" s="3">
        <f t="shared" ca="1" si="172"/>
        <v>9.6569273154107141E-2</v>
      </c>
      <c r="E3335" s="3">
        <f t="shared" ca="1" si="172"/>
        <v>6.7235836614268935E-2</v>
      </c>
      <c r="F3335" s="3">
        <f t="shared" ca="1" si="172"/>
        <v>-1.33246434948808E-2</v>
      </c>
      <c r="G3335" s="1">
        <f t="shared" ca="1" si="171"/>
        <v>14766.657347328428</v>
      </c>
      <c r="H3335" s="1">
        <f t="shared" ca="1" si="170"/>
        <v>4766.6573473284279</v>
      </c>
    </row>
    <row r="3336" spans="1:8" x14ac:dyDescent="0.25">
      <c r="A3336" t="s">
        <v>3340</v>
      </c>
      <c r="B3336" s="3">
        <f t="shared" ca="1" si="172"/>
        <v>0.25825647532591633</v>
      </c>
      <c r="C3336" s="3">
        <f t="shared" ca="1" si="172"/>
        <v>6.5909115083673142E-2</v>
      </c>
      <c r="D3336" s="3">
        <f t="shared" ca="1" si="172"/>
        <v>0.17567524268976051</v>
      </c>
      <c r="E3336" s="3">
        <f t="shared" ca="1" si="172"/>
        <v>0.26399950412030548</v>
      </c>
      <c r="F3336" s="3">
        <f t="shared" ca="1" si="172"/>
        <v>4.2549203255535573E-2</v>
      </c>
      <c r="G3336" s="1">
        <f t="shared" ca="1" si="171"/>
        <v>20778.786816220785</v>
      </c>
      <c r="H3336" s="1">
        <f t="shared" ref="H3336:H3399" ca="1" si="173">G3336-$B$2</f>
        <v>10778.786816220785</v>
      </c>
    </row>
    <row r="3337" spans="1:8" x14ac:dyDescent="0.25">
      <c r="A3337" t="s">
        <v>3341</v>
      </c>
      <c r="B3337" s="3">
        <f t="shared" ca="1" si="172"/>
        <v>-4.0246302898622327E-3</v>
      </c>
      <c r="C3337" s="3">
        <f t="shared" ca="1" si="172"/>
        <v>4.0264532242198406E-2</v>
      </c>
      <c r="D3337" s="3">
        <f t="shared" ca="1" si="172"/>
        <v>-8.594855578899302E-2</v>
      </c>
      <c r="E3337" s="3">
        <f t="shared" ca="1" si="172"/>
        <v>4.5174894031602769E-2</v>
      </c>
      <c r="F3337" s="3">
        <f t="shared" ca="1" si="172"/>
        <v>8.1202743819298429E-2</v>
      </c>
      <c r="G3337" s="1">
        <f t="shared" ca="1" si="171"/>
        <v>10701.856848931975</v>
      </c>
      <c r="H3337" s="1">
        <f t="shared" ca="1" si="173"/>
        <v>701.85684893197504</v>
      </c>
    </row>
    <row r="3338" spans="1:8" x14ac:dyDescent="0.25">
      <c r="A3338" t="s">
        <v>3342</v>
      </c>
      <c r="B3338" s="3">
        <f t="shared" ca="1" si="172"/>
        <v>0.19223321039200814</v>
      </c>
      <c r="C3338" s="3">
        <f t="shared" ca="1" si="172"/>
        <v>0.18831825836311022</v>
      </c>
      <c r="D3338" s="3">
        <f t="shared" ca="1" si="172"/>
        <v>0.32881919482795191</v>
      </c>
      <c r="E3338" s="3">
        <f t="shared" ca="1" si="172"/>
        <v>-7.3288143649764603E-2</v>
      </c>
      <c r="F3338" s="3">
        <f t="shared" ca="1" si="172"/>
        <v>-3.9358542614576733E-2</v>
      </c>
      <c r="G3338" s="1">
        <f t="shared" ca="1" si="171"/>
        <v>16759.687735882388</v>
      </c>
      <c r="H3338" s="1">
        <f t="shared" ca="1" si="173"/>
        <v>6759.6877358823876</v>
      </c>
    </row>
    <row r="3339" spans="1:8" x14ac:dyDescent="0.25">
      <c r="A3339" t="s">
        <v>3343</v>
      </c>
      <c r="B3339" s="3">
        <f t="shared" ref="B3339:F3389" ca="1" si="174">_xlfn.NORM.INV(RAND(),$B$3,$B$4)</f>
        <v>5.5217369611313474E-2</v>
      </c>
      <c r="C3339" s="3">
        <f t="shared" ca="1" si="174"/>
        <v>6.7681894777580187E-2</v>
      </c>
      <c r="D3339" s="3">
        <f t="shared" ca="1" si="174"/>
        <v>-3.7779751424348432E-2</v>
      </c>
      <c r="E3339" s="3">
        <f t="shared" ca="1" si="174"/>
        <v>3.6043746521454034E-2</v>
      </c>
      <c r="F3339" s="3">
        <f t="shared" ca="1" si="174"/>
        <v>-4.2990239113503748E-2</v>
      </c>
      <c r="G3339" s="1">
        <f t="shared" ca="1" si="171"/>
        <v>10748.621312913381</v>
      </c>
      <c r="H3339" s="1">
        <f t="shared" ca="1" si="173"/>
        <v>748.62131291338119</v>
      </c>
    </row>
    <row r="3340" spans="1:8" x14ac:dyDescent="0.25">
      <c r="A3340" t="s">
        <v>3344</v>
      </c>
      <c r="B3340" s="3">
        <f t="shared" ca="1" si="174"/>
        <v>0.11454409651076941</v>
      </c>
      <c r="C3340" s="3">
        <f t="shared" ca="1" si="174"/>
        <v>0.13449881705809691</v>
      </c>
      <c r="D3340" s="3">
        <f t="shared" ca="1" si="174"/>
        <v>-0.10231950848074459</v>
      </c>
      <c r="E3340" s="3">
        <f t="shared" ca="1" si="174"/>
        <v>0.24676021463667247</v>
      </c>
      <c r="F3340" s="3">
        <f t="shared" ca="1" si="174"/>
        <v>0.13810433850558634</v>
      </c>
      <c r="G3340" s="1">
        <f t="shared" ca="1" si="171"/>
        <v>16106.015189598524</v>
      </c>
      <c r="H3340" s="1">
        <f t="shared" ca="1" si="173"/>
        <v>6106.0151895985236</v>
      </c>
    </row>
    <row r="3341" spans="1:8" x14ac:dyDescent="0.25">
      <c r="A3341" t="s">
        <v>3345</v>
      </c>
      <c r="B3341" s="3">
        <f t="shared" ca="1" si="174"/>
        <v>-0.13111507484888982</v>
      </c>
      <c r="C3341" s="3">
        <f t="shared" ca="1" si="174"/>
        <v>1.9123768837455001E-2</v>
      </c>
      <c r="D3341" s="3">
        <f t="shared" ca="1" si="174"/>
        <v>0.232006419983731</v>
      </c>
      <c r="E3341" s="3">
        <f t="shared" ca="1" si="174"/>
        <v>8.7167405708708609E-2</v>
      </c>
      <c r="F3341" s="3">
        <f t="shared" ca="1" si="174"/>
        <v>-1.0535469563686117E-2</v>
      </c>
      <c r="G3341" s="1">
        <f t="shared" ca="1" si="171"/>
        <v>11735.424884693257</v>
      </c>
      <c r="H3341" s="1">
        <f t="shared" ca="1" si="173"/>
        <v>1735.4248846932569</v>
      </c>
    </row>
    <row r="3342" spans="1:8" x14ac:dyDescent="0.25">
      <c r="A3342" t="s">
        <v>3346</v>
      </c>
      <c r="B3342" s="3">
        <f t="shared" ca="1" si="174"/>
        <v>0.103457644523819</v>
      </c>
      <c r="C3342" s="3">
        <f t="shared" ca="1" si="174"/>
        <v>6.8859547428582052E-2</v>
      </c>
      <c r="D3342" s="3">
        <f t="shared" ca="1" si="174"/>
        <v>9.7025938101158643E-2</v>
      </c>
      <c r="E3342" s="3">
        <f t="shared" ca="1" si="174"/>
        <v>0.12618264411095687</v>
      </c>
      <c r="F3342" s="3">
        <f t="shared" ca="1" si="174"/>
        <v>8.6962216104350537E-2</v>
      </c>
      <c r="G3342" s="1">
        <f t="shared" ca="1" si="171"/>
        <v>15838.588755331768</v>
      </c>
      <c r="H3342" s="1">
        <f t="shared" ca="1" si="173"/>
        <v>5838.588755331768</v>
      </c>
    </row>
    <row r="3343" spans="1:8" x14ac:dyDescent="0.25">
      <c r="A3343" t="s">
        <v>3347</v>
      </c>
      <c r="B3343" s="3">
        <f t="shared" ca="1" si="174"/>
        <v>0.24267286430111493</v>
      </c>
      <c r="C3343" s="3">
        <f t="shared" ca="1" si="174"/>
        <v>0.15141692038135462</v>
      </c>
      <c r="D3343" s="3">
        <f t="shared" ca="1" si="174"/>
        <v>0.11207991164204237</v>
      </c>
      <c r="E3343" s="3">
        <f t="shared" ca="1" si="174"/>
        <v>0.11978524061314703</v>
      </c>
      <c r="F3343" s="3">
        <f t="shared" ca="1" si="174"/>
        <v>-2.706613579241271E-2</v>
      </c>
      <c r="G3343" s="1">
        <f t="shared" ca="1" si="171"/>
        <v>17335.78358725872</v>
      </c>
      <c r="H3343" s="1">
        <f t="shared" ca="1" si="173"/>
        <v>7335.7835872587202</v>
      </c>
    </row>
    <row r="3344" spans="1:8" x14ac:dyDescent="0.25">
      <c r="A3344" t="s">
        <v>3348</v>
      </c>
      <c r="B3344" s="3">
        <f t="shared" ca="1" si="174"/>
        <v>6.7248162435595421E-3</v>
      </c>
      <c r="C3344" s="3">
        <f t="shared" ca="1" si="174"/>
        <v>-6.9729180533348728E-2</v>
      </c>
      <c r="D3344" s="3">
        <f t="shared" ca="1" si="174"/>
        <v>0.22025845299456606</v>
      </c>
      <c r="E3344" s="3">
        <f t="shared" ca="1" si="174"/>
        <v>0.10064591695798844</v>
      </c>
      <c r="F3344" s="3">
        <f t="shared" ca="1" si="174"/>
        <v>-4.0127522250115039E-2</v>
      </c>
      <c r="G3344" s="1">
        <f t="shared" ca="1" si="171"/>
        <v>12073.499366346246</v>
      </c>
      <c r="H3344" s="1">
        <f t="shared" ca="1" si="173"/>
        <v>2073.4993663462465</v>
      </c>
    </row>
    <row r="3345" spans="1:8" x14ac:dyDescent="0.25">
      <c r="A3345" t="s">
        <v>3349</v>
      </c>
      <c r="B3345" s="3">
        <f t="shared" ca="1" si="174"/>
        <v>0.16411628897875663</v>
      </c>
      <c r="C3345" s="3">
        <f t="shared" ca="1" si="174"/>
        <v>3.4958000518055359E-2</v>
      </c>
      <c r="D3345" s="3">
        <f t="shared" ca="1" si="174"/>
        <v>9.3477446475155324E-2</v>
      </c>
      <c r="E3345" s="3">
        <f t="shared" ca="1" si="174"/>
        <v>0.2134732673050535</v>
      </c>
      <c r="F3345" s="3">
        <f t="shared" ca="1" si="174"/>
        <v>-6.3273901820935313E-2</v>
      </c>
      <c r="G3345" s="1">
        <f t="shared" ref="G3345:G3408" ca="1" si="175">$B$2*(1+B3345)*(1+C3345)*(1+D3345)*(1+E3345)*(1+F3345)</f>
        <v>14975.169812430531</v>
      </c>
      <c r="H3345" s="1">
        <f t="shared" ca="1" si="173"/>
        <v>4975.1698124305312</v>
      </c>
    </row>
    <row r="3346" spans="1:8" x14ac:dyDescent="0.25">
      <c r="A3346" t="s">
        <v>3350</v>
      </c>
      <c r="B3346" s="3">
        <f t="shared" ca="1" si="174"/>
        <v>-5.706818037210229E-2</v>
      </c>
      <c r="C3346" s="3">
        <f t="shared" ca="1" si="174"/>
        <v>4.7628820810504416E-2</v>
      </c>
      <c r="D3346" s="3">
        <f t="shared" ca="1" si="174"/>
        <v>8.3654708708298955E-2</v>
      </c>
      <c r="E3346" s="3">
        <f t="shared" ca="1" si="174"/>
        <v>0.3263758069110686</v>
      </c>
      <c r="F3346" s="3">
        <f t="shared" ca="1" si="174"/>
        <v>-5.4013871115524331E-2</v>
      </c>
      <c r="G3346" s="1">
        <f t="shared" ca="1" si="175"/>
        <v>13431.669949374156</v>
      </c>
      <c r="H3346" s="1">
        <f t="shared" ca="1" si="173"/>
        <v>3431.6699493741562</v>
      </c>
    </row>
    <row r="3347" spans="1:8" x14ac:dyDescent="0.25">
      <c r="A3347" t="s">
        <v>3351</v>
      </c>
      <c r="B3347" s="3">
        <f t="shared" ca="1" si="174"/>
        <v>1.3542741484169216E-2</v>
      </c>
      <c r="C3347" s="3">
        <f t="shared" ca="1" si="174"/>
        <v>0.21664852014038863</v>
      </c>
      <c r="D3347" s="3">
        <f t="shared" ca="1" si="174"/>
        <v>9.6339589344728235E-2</v>
      </c>
      <c r="E3347" s="3">
        <f t="shared" ca="1" si="174"/>
        <v>0.130090039887546</v>
      </c>
      <c r="F3347" s="3">
        <f t="shared" ca="1" si="174"/>
        <v>6.2388778038075313E-2</v>
      </c>
      <c r="G3347" s="1">
        <f t="shared" ca="1" si="175"/>
        <v>16231.132342436846</v>
      </c>
      <c r="H3347" s="1">
        <f t="shared" ca="1" si="173"/>
        <v>6231.1323424368456</v>
      </c>
    </row>
    <row r="3348" spans="1:8" x14ac:dyDescent="0.25">
      <c r="A3348" t="s">
        <v>3352</v>
      </c>
      <c r="B3348" s="3">
        <f t="shared" ca="1" si="174"/>
        <v>3.2402877204611158E-3</v>
      </c>
      <c r="C3348" s="3">
        <f t="shared" ca="1" si="174"/>
        <v>0.1193307814814006</v>
      </c>
      <c r="D3348" s="3">
        <f t="shared" ca="1" si="174"/>
        <v>0.11577607063344612</v>
      </c>
      <c r="E3348" s="3">
        <f t="shared" ca="1" si="174"/>
        <v>-1.9170701527753409E-3</v>
      </c>
      <c r="F3348" s="3">
        <f t="shared" ca="1" si="174"/>
        <v>4.9801796336763349E-2</v>
      </c>
      <c r="G3348" s="1">
        <f t="shared" ca="1" si="175"/>
        <v>13128.478390946562</v>
      </c>
      <c r="H3348" s="1">
        <f t="shared" ca="1" si="173"/>
        <v>3128.4783909465623</v>
      </c>
    </row>
    <row r="3349" spans="1:8" x14ac:dyDescent="0.25">
      <c r="A3349" t="s">
        <v>3353</v>
      </c>
      <c r="B3349" s="3">
        <f t="shared" ca="1" si="174"/>
        <v>6.508679868935717E-2</v>
      </c>
      <c r="C3349" s="3">
        <f t="shared" ca="1" si="174"/>
        <v>6.5033374944213615E-2</v>
      </c>
      <c r="D3349" s="3">
        <f t="shared" ca="1" si="174"/>
        <v>-8.8584767987056445E-2</v>
      </c>
      <c r="E3349" s="3">
        <f t="shared" ca="1" si="174"/>
        <v>5.549166687299921E-2</v>
      </c>
      <c r="F3349" s="3">
        <f t="shared" ca="1" si="174"/>
        <v>6.4756222976354777E-2</v>
      </c>
      <c r="G3349" s="1">
        <f t="shared" ca="1" si="175"/>
        <v>11619.019956032245</v>
      </c>
      <c r="H3349" s="1">
        <f t="shared" ca="1" si="173"/>
        <v>1619.0199560322453</v>
      </c>
    </row>
    <row r="3350" spans="1:8" x14ac:dyDescent="0.25">
      <c r="A3350" t="s">
        <v>3354</v>
      </c>
      <c r="B3350" s="3">
        <f t="shared" ca="1" si="174"/>
        <v>-1.6060308076839239E-2</v>
      </c>
      <c r="C3350" s="3">
        <f t="shared" ca="1" si="174"/>
        <v>0.11475960192978427</v>
      </c>
      <c r="D3350" s="3">
        <f t="shared" ca="1" si="174"/>
        <v>0.11079642106247733</v>
      </c>
      <c r="E3350" s="3">
        <f t="shared" ca="1" si="174"/>
        <v>-0.12273538940903977</v>
      </c>
      <c r="F3350" s="3">
        <f t="shared" ca="1" si="174"/>
        <v>0.19696946670659934</v>
      </c>
      <c r="G3350" s="1">
        <f t="shared" ca="1" si="175"/>
        <v>12793.749884603496</v>
      </c>
      <c r="H3350" s="1">
        <f t="shared" ca="1" si="173"/>
        <v>2793.749884603496</v>
      </c>
    </row>
    <row r="3351" spans="1:8" x14ac:dyDescent="0.25">
      <c r="A3351" t="s">
        <v>3355</v>
      </c>
      <c r="B3351" s="3">
        <f t="shared" ca="1" si="174"/>
        <v>3.9093430804242574E-2</v>
      </c>
      <c r="C3351" s="3">
        <f t="shared" ca="1" si="174"/>
        <v>8.9266738531352571E-2</v>
      </c>
      <c r="D3351" s="3">
        <f t="shared" ca="1" si="174"/>
        <v>8.2678765061711429E-2</v>
      </c>
      <c r="E3351" s="3">
        <f t="shared" ca="1" si="174"/>
        <v>2.0524659875106266E-2</v>
      </c>
      <c r="F3351" s="3">
        <f t="shared" ca="1" si="174"/>
        <v>6.158052362003244E-2</v>
      </c>
      <c r="G3351" s="1">
        <f t="shared" ca="1" si="175"/>
        <v>13275.928538130576</v>
      </c>
      <c r="H3351" s="1">
        <f t="shared" ca="1" si="173"/>
        <v>3275.9285381305763</v>
      </c>
    </row>
    <row r="3352" spans="1:8" x14ac:dyDescent="0.25">
      <c r="A3352" t="s">
        <v>3356</v>
      </c>
      <c r="B3352" s="3">
        <f t="shared" ca="1" si="174"/>
        <v>0.20558913424520128</v>
      </c>
      <c r="C3352" s="3">
        <f t="shared" ca="1" si="174"/>
        <v>-1.8002119554655416E-2</v>
      </c>
      <c r="D3352" s="3">
        <f t="shared" ca="1" si="174"/>
        <v>-0.11703948774118328</v>
      </c>
      <c r="E3352" s="3">
        <f t="shared" ca="1" si="174"/>
        <v>0.1669782814807772</v>
      </c>
      <c r="F3352" s="3">
        <f t="shared" ca="1" si="174"/>
        <v>0.2755239611069199</v>
      </c>
      <c r="G3352" s="1">
        <f t="shared" ca="1" si="175"/>
        <v>15559.747744268023</v>
      </c>
      <c r="H3352" s="1">
        <f t="shared" ca="1" si="173"/>
        <v>5559.7477442680229</v>
      </c>
    </row>
    <row r="3353" spans="1:8" x14ac:dyDescent="0.25">
      <c r="A3353" t="s">
        <v>3357</v>
      </c>
      <c r="B3353" s="3">
        <f t="shared" ca="1" si="174"/>
        <v>8.9451383242136459E-2</v>
      </c>
      <c r="C3353" s="3">
        <f t="shared" ca="1" si="174"/>
        <v>8.4755765670564948E-2</v>
      </c>
      <c r="D3353" s="3">
        <f t="shared" ca="1" si="174"/>
        <v>-5.9923979436276031E-3</v>
      </c>
      <c r="E3353" s="3">
        <f t="shared" ca="1" si="174"/>
        <v>0.10229932989275178</v>
      </c>
      <c r="F3353" s="3">
        <f t="shared" ca="1" si="174"/>
        <v>4.6772158576059208E-2</v>
      </c>
      <c r="G3353" s="1">
        <f t="shared" ca="1" si="175"/>
        <v>13554.429219378031</v>
      </c>
      <c r="H3353" s="1">
        <f t="shared" ca="1" si="173"/>
        <v>3554.4292193780311</v>
      </c>
    </row>
    <row r="3354" spans="1:8" x14ac:dyDescent="0.25">
      <c r="A3354" t="s">
        <v>3358</v>
      </c>
      <c r="B3354" s="3">
        <f t="shared" ca="1" si="174"/>
        <v>-4.8630274243253058E-2</v>
      </c>
      <c r="C3354" s="3">
        <f t="shared" ca="1" si="174"/>
        <v>6.2508940525866558E-2</v>
      </c>
      <c r="D3354" s="3">
        <f t="shared" ca="1" si="174"/>
        <v>0.26316777615316411</v>
      </c>
      <c r="E3354" s="3">
        <f t="shared" ca="1" si="174"/>
        <v>4.2638954763151438E-2</v>
      </c>
      <c r="F3354" s="3">
        <f t="shared" ca="1" si="174"/>
        <v>0.10377739968769095</v>
      </c>
      <c r="G3354" s="1">
        <f t="shared" ca="1" si="175"/>
        <v>14694.621458601416</v>
      </c>
      <c r="H3354" s="1">
        <f t="shared" ca="1" si="173"/>
        <v>4694.6214586014157</v>
      </c>
    </row>
    <row r="3355" spans="1:8" x14ac:dyDescent="0.25">
      <c r="A3355" t="s">
        <v>3359</v>
      </c>
      <c r="B3355" s="3">
        <f t="shared" ca="1" si="174"/>
        <v>7.0062304063418054E-2</v>
      </c>
      <c r="C3355" s="3">
        <f t="shared" ca="1" si="174"/>
        <v>3.5064600625844405E-3</v>
      </c>
      <c r="D3355" s="3">
        <f t="shared" ca="1" si="174"/>
        <v>0.22984548526559179</v>
      </c>
      <c r="E3355" s="3">
        <f t="shared" ca="1" si="174"/>
        <v>-1.4654716904972456E-2</v>
      </c>
      <c r="F3355" s="3">
        <f t="shared" ca="1" si="174"/>
        <v>0.16913333298612479</v>
      </c>
      <c r="G3355" s="1">
        <f t="shared" ca="1" si="175"/>
        <v>15213.609812806275</v>
      </c>
      <c r="H3355" s="1">
        <f t="shared" ca="1" si="173"/>
        <v>5213.6098128062749</v>
      </c>
    </row>
    <row r="3356" spans="1:8" x14ac:dyDescent="0.25">
      <c r="A3356" t="s">
        <v>3360</v>
      </c>
      <c r="B3356" s="3">
        <f t="shared" ca="1" si="174"/>
        <v>-3.6019339978446974E-3</v>
      </c>
      <c r="C3356" s="3">
        <f t="shared" ca="1" si="174"/>
        <v>0.11181944658406467</v>
      </c>
      <c r="D3356" s="3">
        <f t="shared" ca="1" si="174"/>
        <v>-7.5874320594755545E-2</v>
      </c>
      <c r="E3356" s="3">
        <f t="shared" ca="1" si="174"/>
        <v>0.12586258248192303</v>
      </c>
      <c r="F3356" s="3">
        <f t="shared" ca="1" si="174"/>
        <v>8.9549915894363633E-3</v>
      </c>
      <c r="G3356" s="1">
        <f t="shared" ca="1" si="175"/>
        <v>11629.347804444187</v>
      </c>
      <c r="H3356" s="1">
        <f t="shared" ca="1" si="173"/>
        <v>1629.3478044441872</v>
      </c>
    </row>
    <row r="3357" spans="1:8" x14ac:dyDescent="0.25">
      <c r="A3357" t="s">
        <v>3361</v>
      </c>
      <c r="B3357" s="3">
        <f t="shared" ca="1" si="174"/>
        <v>0.11452003900227957</v>
      </c>
      <c r="C3357" s="3">
        <f t="shared" ca="1" si="174"/>
        <v>-8.5249362304799459E-2</v>
      </c>
      <c r="D3357" s="3">
        <f t="shared" ca="1" si="174"/>
        <v>-9.7475073174526777E-2</v>
      </c>
      <c r="E3357" s="3">
        <f t="shared" ca="1" si="174"/>
        <v>-3.7051732215301017E-2</v>
      </c>
      <c r="F3357" s="3">
        <f t="shared" ca="1" si="174"/>
        <v>0.11133090275489771</v>
      </c>
      <c r="G3357" s="1">
        <f t="shared" ca="1" si="175"/>
        <v>9846.8235375091372</v>
      </c>
      <c r="H3357" s="1">
        <f t="shared" ca="1" si="173"/>
        <v>-153.17646249086283</v>
      </c>
    </row>
    <row r="3358" spans="1:8" x14ac:dyDescent="0.25">
      <c r="A3358" t="s">
        <v>3362</v>
      </c>
      <c r="B3358" s="3">
        <f t="shared" ca="1" si="174"/>
        <v>0.10305851671369463</v>
      </c>
      <c r="C3358" s="3">
        <f t="shared" ca="1" si="174"/>
        <v>0.10135694679542556</v>
      </c>
      <c r="D3358" s="3">
        <f t="shared" ca="1" si="174"/>
        <v>0.10007346136071459</v>
      </c>
      <c r="E3358" s="3">
        <f t="shared" ca="1" si="174"/>
        <v>1.8906718639731757E-2</v>
      </c>
      <c r="F3358" s="3">
        <f t="shared" ca="1" si="174"/>
        <v>-1.2068335674816563E-2</v>
      </c>
      <c r="G3358" s="1">
        <f t="shared" ca="1" si="175"/>
        <v>13452.70647978944</v>
      </c>
      <c r="H3358" s="1">
        <f t="shared" ca="1" si="173"/>
        <v>3452.70647978944</v>
      </c>
    </row>
    <row r="3359" spans="1:8" x14ac:dyDescent="0.25">
      <c r="A3359" t="s">
        <v>3363</v>
      </c>
      <c r="B3359" s="3">
        <f t="shared" ca="1" si="174"/>
        <v>3.077018854840554E-2</v>
      </c>
      <c r="C3359" s="3">
        <f t="shared" ca="1" si="174"/>
        <v>8.2820330073001949E-2</v>
      </c>
      <c r="D3359" s="3">
        <f t="shared" ca="1" si="174"/>
        <v>0.16771963192741415</v>
      </c>
      <c r="E3359" s="3">
        <f t="shared" ca="1" si="174"/>
        <v>0.13287829569420553</v>
      </c>
      <c r="F3359" s="3">
        <f t="shared" ca="1" si="174"/>
        <v>0.16931125437257485</v>
      </c>
      <c r="G3359" s="1">
        <f t="shared" ca="1" si="175"/>
        <v>17265.14454049573</v>
      </c>
      <c r="H3359" s="1">
        <f t="shared" ca="1" si="173"/>
        <v>7265.1445404957303</v>
      </c>
    </row>
    <row r="3360" spans="1:8" x14ac:dyDescent="0.25">
      <c r="A3360" t="s">
        <v>3364</v>
      </c>
      <c r="B3360" s="3">
        <f t="shared" ca="1" si="174"/>
        <v>0.10775024416584519</v>
      </c>
      <c r="C3360" s="3">
        <f t="shared" ca="1" si="174"/>
        <v>4.7326090892351666E-2</v>
      </c>
      <c r="D3360" s="3">
        <f t="shared" ca="1" si="174"/>
        <v>-0.12549063556424342</v>
      </c>
      <c r="E3360" s="3">
        <f t="shared" ca="1" si="174"/>
        <v>8.8085068100409586E-2</v>
      </c>
      <c r="F3360" s="3">
        <f t="shared" ca="1" si="174"/>
        <v>8.935078573055491E-2</v>
      </c>
      <c r="G3360" s="1">
        <f t="shared" ca="1" si="175"/>
        <v>12025.934747105081</v>
      </c>
      <c r="H3360" s="1">
        <f t="shared" ca="1" si="173"/>
        <v>2025.9347471050805</v>
      </c>
    </row>
    <row r="3361" spans="1:8" x14ac:dyDescent="0.25">
      <c r="A3361" t="s">
        <v>3365</v>
      </c>
      <c r="B3361" s="3">
        <f t="shared" ca="1" si="174"/>
        <v>0.11243955143679313</v>
      </c>
      <c r="C3361" s="3">
        <f t="shared" ca="1" si="174"/>
        <v>0.11744141171286945</v>
      </c>
      <c r="D3361" s="3">
        <f t="shared" ca="1" si="174"/>
        <v>2.3254582935164608E-2</v>
      </c>
      <c r="E3361" s="3">
        <f t="shared" ca="1" si="174"/>
        <v>0.15254382596721633</v>
      </c>
      <c r="F3361" s="3">
        <f t="shared" ca="1" si="174"/>
        <v>-7.7048871771189076E-2</v>
      </c>
      <c r="G3361" s="1">
        <f t="shared" ca="1" si="175"/>
        <v>13530.723999472102</v>
      </c>
      <c r="H3361" s="1">
        <f t="shared" ca="1" si="173"/>
        <v>3530.7239994721022</v>
      </c>
    </row>
    <row r="3362" spans="1:8" x14ac:dyDescent="0.25">
      <c r="A3362" t="s">
        <v>3366</v>
      </c>
      <c r="B3362" s="3">
        <f t="shared" ca="1" si="174"/>
        <v>0.11534731413951335</v>
      </c>
      <c r="C3362" s="3">
        <f t="shared" ca="1" si="174"/>
        <v>0.33971799650640389</v>
      </c>
      <c r="D3362" s="3">
        <f t="shared" ca="1" si="174"/>
        <v>-4.4692857484297452E-2</v>
      </c>
      <c r="E3362" s="3">
        <f t="shared" ca="1" si="174"/>
        <v>-3.5921884491193906E-2</v>
      </c>
      <c r="F3362" s="3">
        <f t="shared" ca="1" si="174"/>
        <v>-6.7614888687003299E-2</v>
      </c>
      <c r="G3362" s="1">
        <f t="shared" ca="1" si="175"/>
        <v>12831.401557295574</v>
      </c>
      <c r="H3362" s="1">
        <f t="shared" ca="1" si="173"/>
        <v>2831.4015572955741</v>
      </c>
    </row>
    <row r="3363" spans="1:8" x14ac:dyDescent="0.25">
      <c r="A3363" t="s">
        <v>3367</v>
      </c>
      <c r="B3363" s="3">
        <f t="shared" ca="1" si="174"/>
        <v>9.7899404402162576E-2</v>
      </c>
      <c r="C3363" s="3">
        <f t="shared" ca="1" si="174"/>
        <v>-6.1435924870710812E-3</v>
      </c>
      <c r="D3363" s="3">
        <f t="shared" ca="1" si="174"/>
        <v>-2.4932134868535794E-2</v>
      </c>
      <c r="E3363" s="3">
        <f t="shared" ca="1" si="174"/>
        <v>0.24966639940775259</v>
      </c>
      <c r="F3363" s="3">
        <f t="shared" ca="1" si="174"/>
        <v>-1.5765544958616096E-2</v>
      </c>
      <c r="G3363" s="1">
        <f t="shared" ca="1" si="175"/>
        <v>13086.204187668074</v>
      </c>
      <c r="H3363" s="1">
        <f t="shared" ca="1" si="173"/>
        <v>3086.2041876680742</v>
      </c>
    </row>
    <row r="3364" spans="1:8" x14ac:dyDescent="0.25">
      <c r="A3364" t="s">
        <v>3368</v>
      </c>
      <c r="B3364" s="3">
        <f t="shared" ca="1" si="174"/>
        <v>-0.11393180264873021</v>
      </c>
      <c r="C3364" s="3">
        <f t="shared" ca="1" si="174"/>
        <v>-8.7368549454215905E-3</v>
      </c>
      <c r="D3364" s="3">
        <f t="shared" ca="1" si="174"/>
        <v>-7.1861994787304373E-2</v>
      </c>
      <c r="E3364" s="3">
        <f t="shared" ca="1" si="174"/>
        <v>9.8142938755223008E-2</v>
      </c>
      <c r="F3364" s="3">
        <f t="shared" ca="1" si="174"/>
        <v>0.18359713963897345</v>
      </c>
      <c r="G3364" s="1">
        <f t="shared" ca="1" si="175"/>
        <v>10595.743719377291</v>
      </c>
      <c r="H3364" s="1">
        <f t="shared" ca="1" si="173"/>
        <v>595.7437193772912</v>
      </c>
    </row>
    <row r="3365" spans="1:8" x14ac:dyDescent="0.25">
      <c r="A3365" t="s">
        <v>3369</v>
      </c>
      <c r="B3365" s="3">
        <f t="shared" ca="1" si="174"/>
        <v>6.7955360898907718E-2</v>
      </c>
      <c r="C3365" s="3">
        <f t="shared" ca="1" si="174"/>
        <v>9.5707920035212612E-3</v>
      </c>
      <c r="D3365" s="3">
        <f t="shared" ca="1" si="174"/>
        <v>0.10078255063587609</v>
      </c>
      <c r="E3365" s="3">
        <f t="shared" ca="1" si="174"/>
        <v>1.1443634726408941E-3</v>
      </c>
      <c r="F3365" s="3">
        <f t="shared" ca="1" si="174"/>
        <v>2.5636773298007211E-2</v>
      </c>
      <c r="G3365" s="1">
        <f t="shared" ca="1" si="175"/>
        <v>12186.5760910715</v>
      </c>
      <c r="H3365" s="1">
        <f t="shared" ca="1" si="173"/>
        <v>2186.5760910714998</v>
      </c>
    </row>
    <row r="3366" spans="1:8" x14ac:dyDescent="0.25">
      <c r="A3366" t="s">
        <v>3370</v>
      </c>
      <c r="B3366" s="3">
        <f t="shared" ca="1" si="174"/>
        <v>0.2166854416592536</v>
      </c>
      <c r="C3366" s="3">
        <f t="shared" ca="1" si="174"/>
        <v>2.0621699465745276E-2</v>
      </c>
      <c r="D3366" s="3">
        <f t="shared" ca="1" si="174"/>
        <v>6.0321581303293743E-2</v>
      </c>
      <c r="E3366" s="3">
        <f t="shared" ca="1" si="174"/>
        <v>9.3867360085531898E-2</v>
      </c>
      <c r="F3366" s="3">
        <f t="shared" ca="1" si="174"/>
        <v>6.917554612014197E-2</v>
      </c>
      <c r="G3366" s="1">
        <f t="shared" ca="1" si="175"/>
        <v>15399.066370904105</v>
      </c>
      <c r="H3366" s="1">
        <f t="shared" ca="1" si="173"/>
        <v>5399.0663709041055</v>
      </c>
    </row>
    <row r="3367" spans="1:8" x14ac:dyDescent="0.25">
      <c r="A3367" t="s">
        <v>3371</v>
      </c>
      <c r="B3367" s="3">
        <f t="shared" ca="1" si="174"/>
        <v>2.7503435067372836E-2</v>
      </c>
      <c r="C3367" s="3">
        <f t="shared" ca="1" si="174"/>
        <v>-7.4086812233198934E-2</v>
      </c>
      <c r="D3367" s="3">
        <f t="shared" ca="1" si="174"/>
        <v>3.463250006922975E-2</v>
      </c>
      <c r="E3367" s="3">
        <f t="shared" ca="1" si="174"/>
        <v>5.8817522554869675E-2</v>
      </c>
      <c r="F3367" s="3">
        <f t="shared" ca="1" si="174"/>
        <v>-5.4439470782264299E-3</v>
      </c>
      <c r="G3367" s="1">
        <f t="shared" ca="1" si="175"/>
        <v>10365.49516619809</v>
      </c>
      <c r="H3367" s="1">
        <f t="shared" ca="1" si="173"/>
        <v>365.49516619809037</v>
      </c>
    </row>
    <row r="3368" spans="1:8" x14ac:dyDescent="0.25">
      <c r="A3368" t="s">
        <v>3372</v>
      </c>
      <c r="B3368" s="3">
        <f t="shared" ca="1" si="174"/>
        <v>-0.1283367459481046</v>
      </c>
      <c r="C3368" s="3">
        <f t="shared" ca="1" si="174"/>
        <v>-0.14245514601988238</v>
      </c>
      <c r="D3368" s="3">
        <f t="shared" ca="1" si="174"/>
        <v>-3.1194497593348289E-2</v>
      </c>
      <c r="E3368" s="3">
        <f t="shared" ca="1" si="174"/>
        <v>0.1043591471501725</v>
      </c>
      <c r="F3368" s="3">
        <f t="shared" ca="1" si="174"/>
        <v>0.10022271515520856</v>
      </c>
      <c r="G3368" s="1">
        <f t="shared" ca="1" si="175"/>
        <v>8798.9959924810246</v>
      </c>
      <c r="H3368" s="1">
        <f t="shared" ca="1" si="173"/>
        <v>-1201.0040075189754</v>
      </c>
    </row>
    <row r="3369" spans="1:8" x14ac:dyDescent="0.25">
      <c r="A3369" t="s">
        <v>3373</v>
      </c>
      <c r="B3369" s="3">
        <f t="shared" ca="1" si="174"/>
        <v>-0.11572707759570008</v>
      </c>
      <c r="C3369" s="3">
        <f t="shared" ca="1" si="174"/>
        <v>9.0552796129400634E-2</v>
      </c>
      <c r="D3369" s="3">
        <f t="shared" ca="1" si="174"/>
        <v>4.1011521240776311E-2</v>
      </c>
      <c r="E3369" s="3">
        <f t="shared" ca="1" si="174"/>
        <v>5.5243921315377018E-2</v>
      </c>
      <c r="F3369" s="3">
        <f t="shared" ca="1" si="174"/>
        <v>1.9941269023240289E-2</v>
      </c>
      <c r="G3369" s="1">
        <f t="shared" ca="1" si="175"/>
        <v>10804.7962566391</v>
      </c>
      <c r="H3369" s="1">
        <f t="shared" ca="1" si="173"/>
        <v>804.79625663909974</v>
      </c>
    </row>
    <row r="3370" spans="1:8" x14ac:dyDescent="0.25">
      <c r="A3370" t="s">
        <v>3374</v>
      </c>
      <c r="B3370" s="3">
        <f t="shared" ca="1" si="174"/>
        <v>0.2002168629042709</v>
      </c>
      <c r="C3370" s="3">
        <f t="shared" ca="1" si="174"/>
        <v>2.8763493413104246E-2</v>
      </c>
      <c r="D3370" s="3">
        <f t="shared" ca="1" si="174"/>
        <v>0.17957679879578903</v>
      </c>
      <c r="E3370" s="3">
        <f t="shared" ca="1" si="174"/>
        <v>-1.5094311750701139E-2</v>
      </c>
      <c r="F3370" s="3">
        <f t="shared" ca="1" si="174"/>
        <v>-2.2331565841824927E-2</v>
      </c>
      <c r="G3370" s="1">
        <f t="shared" ca="1" si="175"/>
        <v>14024.51107275277</v>
      </c>
      <c r="H3370" s="1">
        <f t="shared" ca="1" si="173"/>
        <v>4024.5110727527699</v>
      </c>
    </row>
    <row r="3371" spans="1:8" x14ac:dyDescent="0.25">
      <c r="A3371" t="s">
        <v>3375</v>
      </c>
      <c r="B3371" s="3">
        <f t="shared" ca="1" si="174"/>
        <v>0.11397768065363366</v>
      </c>
      <c r="C3371" s="3">
        <f t="shared" ca="1" si="174"/>
        <v>1.9109903949663797E-2</v>
      </c>
      <c r="D3371" s="3">
        <f t="shared" ca="1" si="174"/>
        <v>0.13773602033907237</v>
      </c>
      <c r="E3371" s="3">
        <f t="shared" ca="1" si="174"/>
        <v>9.7111400739931464E-2</v>
      </c>
      <c r="F3371" s="3">
        <f t="shared" ca="1" si="174"/>
        <v>2.7072926450867472E-2</v>
      </c>
      <c r="G3371" s="1">
        <f t="shared" ca="1" si="175"/>
        <v>14554.290166525039</v>
      </c>
      <c r="H3371" s="1">
        <f t="shared" ca="1" si="173"/>
        <v>4554.2901665250392</v>
      </c>
    </row>
    <row r="3372" spans="1:8" x14ac:dyDescent="0.25">
      <c r="A3372" t="s">
        <v>3376</v>
      </c>
      <c r="B3372" s="3">
        <f t="shared" ca="1" si="174"/>
        <v>0.14725102706031767</v>
      </c>
      <c r="C3372" s="3">
        <f t="shared" ca="1" si="174"/>
        <v>-1.6570770802507989E-3</v>
      </c>
      <c r="D3372" s="3">
        <f t="shared" ca="1" si="174"/>
        <v>7.9745090724857401E-2</v>
      </c>
      <c r="E3372" s="3">
        <f t="shared" ca="1" si="174"/>
        <v>-8.8805650899030114E-2</v>
      </c>
      <c r="F3372" s="3">
        <f t="shared" ca="1" si="174"/>
        <v>-3.8401257032560601E-2</v>
      </c>
      <c r="G3372" s="1">
        <f t="shared" ca="1" si="175"/>
        <v>10835.883860570497</v>
      </c>
      <c r="H3372" s="1">
        <f t="shared" ca="1" si="173"/>
        <v>835.88386057049684</v>
      </c>
    </row>
    <row r="3373" spans="1:8" x14ac:dyDescent="0.25">
      <c r="A3373" t="s">
        <v>3377</v>
      </c>
      <c r="B3373" s="3">
        <f t="shared" ca="1" si="174"/>
        <v>-4.791731536018945E-2</v>
      </c>
      <c r="C3373" s="3">
        <f t="shared" ca="1" si="174"/>
        <v>1.4569675151929473E-3</v>
      </c>
      <c r="D3373" s="3">
        <f t="shared" ca="1" si="174"/>
        <v>8.9049030956538655E-2</v>
      </c>
      <c r="E3373" s="3">
        <f t="shared" ca="1" si="174"/>
        <v>0.11154232487716925</v>
      </c>
      <c r="F3373" s="3">
        <f t="shared" ca="1" si="174"/>
        <v>5.7983136837352484E-3</v>
      </c>
      <c r="G3373" s="1">
        <f t="shared" ca="1" si="175"/>
        <v>11608.906131753512</v>
      </c>
      <c r="H3373" s="1">
        <f t="shared" ca="1" si="173"/>
        <v>1608.9061317535125</v>
      </c>
    </row>
    <row r="3374" spans="1:8" x14ac:dyDescent="0.25">
      <c r="A3374" t="s">
        <v>3378</v>
      </c>
      <c r="B3374" s="3">
        <f t="shared" ca="1" si="174"/>
        <v>9.1767727387428055E-2</v>
      </c>
      <c r="C3374" s="3">
        <f t="shared" ca="1" si="174"/>
        <v>2.6543460409748587E-2</v>
      </c>
      <c r="D3374" s="3">
        <f t="shared" ca="1" si="174"/>
        <v>4.916141259631443E-2</v>
      </c>
      <c r="E3374" s="3">
        <f t="shared" ca="1" si="174"/>
        <v>9.5415145805829146E-2</v>
      </c>
      <c r="F3374" s="3">
        <f t="shared" ca="1" si="174"/>
        <v>7.582391573310053E-3</v>
      </c>
      <c r="G3374" s="1">
        <f t="shared" ca="1" si="175"/>
        <v>12978.043123377445</v>
      </c>
      <c r="H3374" s="1">
        <f t="shared" ca="1" si="173"/>
        <v>2978.0431233774452</v>
      </c>
    </row>
    <row r="3375" spans="1:8" x14ac:dyDescent="0.25">
      <c r="A3375" t="s">
        <v>3379</v>
      </c>
      <c r="B3375" s="3">
        <f t="shared" ca="1" si="174"/>
        <v>0.19859089696805471</v>
      </c>
      <c r="C3375" s="3">
        <f t="shared" ca="1" si="174"/>
        <v>5.1055401426251021E-2</v>
      </c>
      <c r="D3375" s="3">
        <f t="shared" ca="1" si="174"/>
        <v>3.9670933333692107E-2</v>
      </c>
      <c r="E3375" s="3">
        <f t="shared" ca="1" si="174"/>
        <v>-6.3465069347022035E-2</v>
      </c>
      <c r="F3375" s="3">
        <f t="shared" ca="1" si="174"/>
        <v>0.15960635293048014</v>
      </c>
      <c r="G3375" s="1">
        <f t="shared" ca="1" si="175"/>
        <v>14224.17385914903</v>
      </c>
      <c r="H3375" s="1">
        <f t="shared" ca="1" si="173"/>
        <v>4224.1738591490302</v>
      </c>
    </row>
    <row r="3376" spans="1:8" x14ac:dyDescent="0.25">
      <c r="A3376" t="s">
        <v>3380</v>
      </c>
      <c r="B3376" s="3">
        <f t="shared" ca="1" si="174"/>
        <v>-1.2789329695975959E-2</v>
      </c>
      <c r="C3376" s="3">
        <f t="shared" ca="1" si="174"/>
        <v>0.17211941832531272</v>
      </c>
      <c r="D3376" s="3">
        <f t="shared" ca="1" si="174"/>
        <v>0.11878328998759718</v>
      </c>
      <c r="E3376" s="3">
        <f t="shared" ca="1" si="174"/>
        <v>-4.0689454874933556E-2</v>
      </c>
      <c r="F3376" s="3">
        <f t="shared" ca="1" si="174"/>
        <v>9.5249570083730972E-2</v>
      </c>
      <c r="G3376" s="1">
        <f t="shared" ca="1" si="175"/>
        <v>13601.912686357886</v>
      </c>
      <c r="H3376" s="1">
        <f t="shared" ca="1" si="173"/>
        <v>3601.9126863578858</v>
      </c>
    </row>
    <row r="3377" spans="1:8" x14ac:dyDescent="0.25">
      <c r="A3377" t="s">
        <v>3381</v>
      </c>
      <c r="B3377" s="3">
        <f t="shared" ca="1" si="174"/>
        <v>0.13681341017700491</v>
      </c>
      <c r="C3377" s="3">
        <f t="shared" ca="1" si="174"/>
        <v>7.7404128156056989E-2</v>
      </c>
      <c r="D3377" s="3">
        <f t="shared" ca="1" si="174"/>
        <v>0.13397129182180101</v>
      </c>
      <c r="E3377" s="3">
        <f t="shared" ca="1" si="174"/>
        <v>-1.6754782344403696E-2</v>
      </c>
      <c r="F3377" s="3">
        <f t="shared" ca="1" si="174"/>
        <v>0.18439928624691956</v>
      </c>
      <c r="G3377" s="1">
        <f t="shared" ca="1" si="175"/>
        <v>16174.462705586824</v>
      </c>
      <c r="H3377" s="1">
        <f t="shared" ca="1" si="173"/>
        <v>6174.4627055868241</v>
      </c>
    </row>
    <row r="3378" spans="1:8" x14ac:dyDescent="0.25">
      <c r="A3378" t="s">
        <v>3382</v>
      </c>
      <c r="B3378" s="3">
        <f t="shared" ca="1" si="174"/>
        <v>2.5056526475853276E-2</v>
      </c>
      <c r="C3378" s="3">
        <f t="shared" ca="1" si="174"/>
        <v>0.20052710604617352</v>
      </c>
      <c r="D3378" s="3">
        <f t="shared" ca="1" si="174"/>
        <v>-9.9031705427567673E-2</v>
      </c>
      <c r="E3378" s="3">
        <f t="shared" ca="1" si="174"/>
        <v>9.6427010627555598E-2</v>
      </c>
      <c r="F3378" s="3">
        <f t="shared" ca="1" si="174"/>
        <v>0.1772316682413608</v>
      </c>
      <c r="G3378" s="1">
        <f t="shared" ca="1" si="175"/>
        <v>14311.032099388525</v>
      </c>
      <c r="H3378" s="1">
        <f t="shared" ca="1" si="173"/>
        <v>4311.0320993885252</v>
      </c>
    </row>
    <row r="3379" spans="1:8" x14ac:dyDescent="0.25">
      <c r="A3379" t="s">
        <v>3383</v>
      </c>
      <c r="B3379" s="3">
        <f t="shared" ca="1" si="174"/>
        <v>0.16972441411834491</v>
      </c>
      <c r="C3379" s="3">
        <f t="shared" ca="1" si="174"/>
        <v>0.10512418709135482</v>
      </c>
      <c r="D3379" s="3">
        <f t="shared" ca="1" si="174"/>
        <v>1.162520616184784E-3</v>
      </c>
      <c r="E3379" s="3">
        <f t="shared" ca="1" si="174"/>
        <v>0.1579835653142723</v>
      </c>
      <c r="F3379" s="3">
        <f t="shared" ca="1" si="174"/>
        <v>8.4996364015804349E-2</v>
      </c>
      <c r="G3379" s="1">
        <f t="shared" ca="1" si="175"/>
        <v>16260.350400650079</v>
      </c>
      <c r="H3379" s="1">
        <f t="shared" ca="1" si="173"/>
        <v>6260.3504006500789</v>
      </c>
    </row>
    <row r="3380" spans="1:8" x14ac:dyDescent="0.25">
      <c r="A3380" t="s">
        <v>3384</v>
      </c>
      <c r="B3380" s="3">
        <f t="shared" ca="1" si="174"/>
        <v>0.1676628018646904</v>
      </c>
      <c r="C3380" s="3">
        <f t="shared" ca="1" si="174"/>
        <v>-4.7816494417989019E-2</v>
      </c>
      <c r="D3380" s="3">
        <f t="shared" ca="1" si="174"/>
        <v>6.465972351255328E-2</v>
      </c>
      <c r="E3380" s="3">
        <f t="shared" ca="1" si="174"/>
        <v>0.30924244937483292</v>
      </c>
      <c r="F3380" s="3">
        <f t="shared" ca="1" si="174"/>
        <v>0.18116200624280018</v>
      </c>
      <c r="G3380" s="1">
        <f t="shared" ca="1" si="175"/>
        <v>18305.368281719111</v>
      </c>
      <c r="H3380" s="1">
        <f t="shared" ca="1" si="173"/>
        <v>8305.3682817191111</v>
      </c>
    </row>
    <row r="3381" spans="1:8" x14ac:dyDescent="0.25">
      <c r="A3381" t="s">
        <v>3385</v>
      </c>
      <c r="B3381" s="3">
        <f t="shared" ca="1" si="174"/>
        <v>-4.0192867034522572E-2</v>
      </c>
      <c r="C3381" s="3">
        <f t="shared" ca="1" si="174"/>
        <v>0.21749827213848635</v>
      </c>
      <c r="D3381" s="3">
        <f t="shared" ca="1" si="174"/>
        <v>0.13733824001834843</v>
      </c>
      <c r="E3381" s="3">
        <f t="shared" ca="1" si="174"/>
        <v>2.0062045358607873E-2</v>
      </c>
      <c r="F3381" s="3">
        <f t="shared" ca="1" si="174"/>
        <v>5.8938228788592402E-2</v>
      </c>
      <c r="G3381" s="1">
        <f t="shared" ca="1" si="175"/>
        <v>14356.189546016445</v>
      </c>
      <c r="H3381" s="1">
        <f t="shared" ca="1" si="173"/>
        <v>4356.1895460164451</v>
      </c>
    </row>
    <row r="3382" spans="1:8" x14ac:dyDescent="0.25">
      <c r="A3382" t="s">
        <v>3386</v>
      </c>
      <c r="B3382" s="3">
        <f t="shared" ca="1" si="174"/>
        <v>1.4240748699925004E-2</v>
      </c>
      <c r="C3382" s="3">
        <f t="shared" ca="1" si="174"/>
        <v>5.2357715630188539E-2</v>
      </c>
      <c r="D3382" s="3">
        <f t="shared" ca="1" si="174"/>
        <v>0.1126753150161463</v>
      </c>
      <c r="E3382" s="3">
        <f t="shared" ca="1" si="174"/>
        <v>-3.034323266637981E-2</v>
      </c>
      <c r="F3382" s="3">
        <f t="shared" ca="1" si="174"/>
        <v>0.22133861361457746</v>
      </c>
      <c r="G3382" s="1">
        <f t="shared" ca="1" si="175"/>
        <v>14064.588121640929</v>
      </c>
      <c r="H3382" s="1">
        <f t="shared" ca="1" si="173"/>
        <v>4064.5881216409289</v>
      </c>
    </row>
    <row r="3383" spans="1:8" x14ac:dyDescent="0.25">
      <c r="A3383" t="s">
        <v>3387</v>
      </c>
      <c r="B3383" s="3">
        <f t="shared" ca="1" si="174"/>
        <v>4.4119012852139525E-2</v>
      </c>
      <c r="C3383" s="3">
        <f t="shared" ca="1" si="174"/>
        <v>0.13327127694937341</v>
      </c>
      <c r="D3383" s="3">
        <f t="shared" ca="1" si="174"/>
        <v>0.13639866367296893</v>
      </c>
      <c r="E3383" s="3">
        <f t="shared" ca="1" si="174"/>
        <v>3.1226692159982201E-2</v>
      </c>
      <c r="F3383" s="3">
        <f t="shared" ca="1" si="174"/>
        <v>0.11947203666889299</v>
      </c>
      <c r="G3383" s="1">
        <f t="shared" ca="1" si="175"/>
        <v>15523.226544160592</v>
      </c>
      <c r="H3383" s="1">
        <f t="shared" ca="1" si="173"/>
        <v>5523.2265441605923</v>
      </c>
    </row>
    <row r="3384" spans="1:8" x14ac:dyDescent="0.25">
      <c r="A3384" t="s">
        <v>3388</v>
      </c>
      <c r="B3384" s="3">
        <f t="shared" ca="1" si="174"/>
        <v>0.11573298694015749</v>
      </c>
      <c r="C3384" s="3">
        <f t="shared" ca="1" si="174"/>
        <v>0.1781178753454512</v>
      </c>
      <c r="D3384" s="3">
        <f t="shared" ca="1" si="174"/>
        <v>1.3064146505348505E-2</v>
      </c>
      <c r="E3384" s="3">
        <f t="shared" ca="1" si="174"/>
        <v>0.25107507540516721</v>
      </c>
      <c r="F3384" s="3">
        <f t="shared" ca="1" si="174"/>
        <v>9.2370501382975922E-3</v>
      </c>
      <c r="G3384" s="1">
        <f t="shared" ca="1" si="175"/>
        <v>16813.670093059693</v>
      </c>
      <c r="H3384" s="1">
        <f t="shared" ca="1" si="173"/>
        <v>6813.6700930596926</v>
      </c>
    </row>
    <row r="3385" spans="1:8" x14ac:dyDescent="0.25">
      <c r="A3385" t="s">
        <v>3389</v>
      </c>
      <c r="B3385" s="3">
        <f t="shared" ca="1" si="174"/>
        <v>0.16968799535257867</v>
      </c>
      <c r="C3385" s="3">
        <f t="shared" ca="1" si="174"/>
        <v>8.8162340379395132E-2</v>
      </c>
      <c r="D3385" s="3">
        <f t="shared" ca="1" si="174"/>
        <v>-6.9620298783452994E-2</v>
      </c>
      <c r="E3385" s="3">
        <f t="shared" ca="1" si="174"/>
        <v>0.12567408386011036</v>
      </c>
      <c r="F3385" s="3">
        <f t="shared" ca="1" si="174"/>
        <v>0.28578999184162857</v>
      </c>
      <c r="G3385" s="1">
        <f t="shared" ca="1" si="175"/>
        <v>17139.835890818027</v>
      </c>
      <c r="H3385" s="1">
        <f t="shared" ca="1" si="173"/>
        <v>7139.8358908180271</v>
      </c>
    </row>
    <row r="3386" spans="1:8" x14ac:dyDescent="0.25">
      <c r="A3386" t="s">
        <v>3390</v>
      </c>
      <c r="B3386" s="3">
        <f t="shared" ca="1" si="174"/>
        <v>-1.1055645298672409E-2</v>
      </c>
      <c r="C3386" s="3">
        <f t="shared" ca="1" si="174"/>
        <v>3.6880155779050856E-2</v>
      </c>
      <c r="D3386" s="3">
        <f t="shared" ca="1" si="174"/>
        <v>3.7173304240478627E-2</v>
      </c>
      <c r="E3386" s="3">
        <f t="shared" ca="1" si="174"/>
        <v>-2.5566868614251628E-2</v>
      </c>
      <c r="F3386" s="3">
        <f t="shared" ca="1" si="174"/>
        <v>0.13368020259994384</v>
      </c>
      <c r="G3386" s="1">
        <f t="shared" ca="1" si="175"/>
        <v>11748.822781316347</v>
      </c>
      <c r="H3386" s="1">
        <f t="shared" ca="1" si="173"/>
        <v>1748.8227813163467</v>
      </c>
    </row>
    <row r="3387" spans="1:8" x14ac:dyDescent="0.25">
      <c r="A3387" t="s">
        <v>3391</v>
      </c>
      <c r="B3387" s="3">
        <f t="shared" ca="1" si="174"/>
        <v>8.0140063421799912E-2</v>
      </c>
      <c r="C3387" s="3">
        <f t="shared" ca="1" si="174"/>
        <v>-6.2377760311287583E-2</v>
      </c>
      <c r="D3387" s="3">
        <f t="shared" ca="1" si="174"/>
        <v>7.6528475674308011E-2</v>
      </c>
      <c r="E3387" s="3">
        <f t="shared" ca="1" si="174"/>
        <v>0.16106492909466782</v>
      </c>
      <c r="F3387" s="3">
        <f t="shared" ca="1" si="174"/>
        <v>0.13001712533405788</v>
      </c>
      <c r="G3387" s="1">
        <f t="shared" ca="1" si="175"/>
        <v>14304.577301634192</v>
      </c>
      <c r="H3387" s="1">
        <f t="shared" ca="1" si="173"/>
        <v>4304.5773016341918</v>
      </c>
    </row>
    <row r="3388" spans="1:8" x14ac:dyDescent="0.25">
      <c r="A3388" t="s">
        <v>3392</v>
      </c>
      <c r="B3388" s="3">
        <f t="shared" ca="1" si="174"/>
        <v>-2.1655331956332444E-2</v>
      </c>
      <c r="C3388" s="3">
        <f t="shared" ca="1" si="174"/>
        <v>0.11756032478113629</v>
      </c>
      <c r="D3388" s="3">
        <f t="shared" ca="1" si="174"/>
        <v>-1.5017031033808886E-2</v>
      </c>
      <c r="E3388" s="3">
        <f t="shared" ca="1" si="174"/>
        <v>0.13509508493167977</v>
      </c>
      <c r="F3388" s="3">
        <f t="shared" ca="1" si="174"/>
        <v>5.1937114794487989E-2</v>
      </c>
      <c r="G3388" s="1">
        <f t="shared" ca="1" si="175"/>
        <v>12859.189620260428</v>
      </c>
      <c r="H3388" s="1">
        <f t="shared" ca="1" si="173"/>
        <v>2859.1896202604275</v>
      </c>
    </row>
    <row r="3389" spans="1:8" x14ac:dyDescent="0.25">
      <c r="A3389" t="s">
        <v>3393</v>
      </c>
      <c r="B3389" s="3">
        <f t="shared" ca="1" si="174"/>
        <v>-2.2858964341144247E-2</v>
      </c>
      <c r="C3389" s="3">
        <f t="shared" ca="1" si="174"/>
        <v>-1.0078600138163876E-2</v>
      </c>
      <c r="D3389" s="3">
        <f t="shared" ca="1" si="174"/>
        <v>0.11158636141533003</v>
      </c>
      <c r="E3389" s="3">
        <f t="shared" ca="1" si="174"/>
        <v>2.4736430376496032E-3</v>
      </c>
      <c r="F3389" s="3">
        <f t="shared" ca="1" si="174"/>
        <v>0.23150529017850202</v>
      </c>
      <c r="G3389" s="1">
        <f t="shared" ca="1" si="175"/>
        <v>13274.263041015844</v>
      </c>
      <c r="H3389" s="1">
        <f t="shared" ca="1" si="173"/>
        <v>3274.2630410158436</v>
      </c>
    </row>
    <row r="3390" spans="1:8" x14ac:dyDescent="0.25">
      <c r="A3390" t="s">
        <v>3394</v>
      </c>
      <c r="B3390" s="3">
        <f t="shared" ref="B3390:F3440" ca="1" si="176">_xlfn.NORM.INV(RAND(),$B$3,$B$4)</f>
        <v>6.8387724616840437E-2</v>
      </c>
      <c r="C3390" s="3">
        <f t="shared" ca="1" si="176"/>
        <v>1.2705489481969333E-2</v>
      </c>
      <c r="D3390" s="3">
        <f t="shared" ca="1" si="176"/>
        <v>0.15765203836633662</v>
      </c>
      <c r="E3390" s="3">
        <f t="shared" ca="1" si="176"/>
        <v>0.17834233289615797</v>
      </c>
      <c r="F3390" s="3">
        <f t="shared" ca="1" si="176"/>
        <v>0.13113088158918165</v>
      </c>
      <c r="G3390" s="1">
        <f t="shared" ca="1" si="175"/>
        <v>16694.539122371862</v>
      </c>
      <c r="H3390" s="1">
        <f t="shared" ca="1" si="173"/>
        <v>6694.5391223718616</v>
      </c>
    </row>
    <row r="3391" spans="1:8" x14ac:dyDescent="0.25">
      <c r="A3391" t="s">
        <v>3395</v>
      </c>
      <c r="B3391" s="3">
        <f t="shared" ca="1" si="176"/>
        <v>-1.0003756950737075E-2</v>
      </c>
      <c r="C3391" s="3">
        <f t="shared" ca="1" si="176"/>
        <v>1.0600198321489014E-2</v>
      </c>
      <c r="D3391" s="3">
        <f t="shared" ca="1" si="176"/>
        <v>-3.0807803336329376E-2</v>
      </c>
      <c r="E3391" s="3">
        <f t="shared" ca="1" si="176"/>
        <v>0.14378535631965844</v>
      </c>
      <c r="F3391" s="3">
        <f t="shared" ca="1" si="176"/>
        <v>4.4047978009348052E-2</v>
      </c>
      <c r="G3391" s="1">
        <f t="shared" ca="1" si="175"/>
        <v>11579.447102104226</v>
      </c>
      <c r="H3391" s="1">
        <f t="shared" ca="1" si="173"/>
        <v>1579.4471021042264</v>
      </c>
    </row>
    <row r="3392" spans="1:8" x14ac:dyDescent="0.25">
      <c r="A3392" t="s">
        <v>3396</v>
      </c>
      <c r="B3392" s="3">
        <f t="shared" ca="1" si="176"/>
        <v>2.3965214101853351E-2</v>
      </c>
      <c r="C3392" s="3">
        <f t="shared" ca="1" si="176"/>
        <v>0.13115679564480318</v>
      </c>
      <c r="D3392" s="3">
        <f t="shared" ca="1" si="176"/>
        <v>6.1936826200530454E-2</v>
      </c>
      <c r="E3392" s="3">
        <f t="shared" ca="1" si="176"/>
        <v>4.6710866955547423E-2</v>
      </c>
      <c r="F3392" s="3">
        <f t="shared" ca="1" si="176"/>
        <v>9.7343446409661374E-2</v>
      </c>
      <c r="G3392" s="1">
        <f t="shared" ca="1" si="175"/>
        <v>14127.847588915827</v>
      </c>
      <c r="H3392" s="1">
        <f t="shared" ca="1" si="173"/>
        <v>4127.8475889158271</v>
      </c>
    </row>
    <row r="3393" spans="1:8" x14ac:dyDescent="0.25">
      <c r="A3393" t="s">
        <v>3397</v>
      </c>
      <c r="B3393" s="3">
        <f t="shared" ca="1" si="176"/>
        <v>0.14425625365934036</v>
      </c>
      <c r="C3393" s="3">
        <f t="shared" ca="1" si="176"/>
        <v>0.18152950163782638</v>
      </c>
      <c r="D3393" s="3">
        <f t="shared" ca="1" si="176"/>
        <v>-1.7486329900615605E-2</v>
      </c>
      <c r="E3393" s="3">
        <f t="shared" ca="1" si="176"/>
        <v>0.1073276663820599</v>
      </c>
      <c r="F3393" s="3">
        <f t="shared" ca="1" si="176"/>
        <v>0.15962171114626222</v>
      </c>
      <c r="G3393" s="1">
        <f t="shared" ca="1" si="175"/>
        <v>17056.854898426271</v>
      </c>
      <c r="H3393" s="1">
        <f t="shared" ca="1" si="173"/>
        <v>7056.8548984262707</v>
      </c>
    </row>
    <row r="3394" spans="1:8" x14ac:dyDescent="0.25">
      <c r="A3394" t="s">
        <v>3398</v>
      </c>
      <c r="B3394" s="3">
        <f t="shared" ca="1" si="176"/>
        <v>0.20379314799314444</v>
      </c>
      <c r="C3394" s="3">
        <f t="shared" ca="1" si="176"/>
        <v>0.17724783124779009</v>
      </c>
      <c r="D3394" s="3">
        <f t="shared" ca="1" si="176"/>
        <v>0.11437441121740141</v>
      </c>
      <c r="E3394" s="3">
        <f t="shared" ca="1" si="176"/>
        <v>0.1664129429802409</v>
      </c>
      <c r="F3394" s="3">
        <f t="shared" ca="1" si="176"/>
        <v>-0.1133349987694065</v>
      </c>
      <c r="G3394" s="1">
        <f t="shared" ca="1" si="175"/>
        <v>16332.880831657176</v>
      </c>
      <c r="H3394" s="1">
        <f t="shared" ca="1" si="173"/>
        <v>6332.8808316571758</v>
      </c>
    </row>
    <row r="3395" spans="1:8" x14ac:dyDescent="0.25">
      <c r="A3395" t="s">
        <v>3399</v>
      </c>
      <c r="B3395" s="3">
        <f t="shared" ca="1" si="176"/>
        <v>0.19076559652270669</v>
      </c>
      <c r="C3395" s="3">
        <f t="shared" ca="1" si="176"/>
        <v>0.11299174822857477</v>
      </c>
      <c r="D3395" s="3">
        <f t="shared" ca="1" si="176"/>
        <v>0.10579957329741047</v>
      </c>
      <c r="E3395" s="3">
        <f t="shared" ca="1" si="176"/>
        <v>0.17207553697195094</v>
      </c>
      <c r="F3395" s="3">
        <f t="shared" ca="1" si="176"/>
        <v>2.9119701118061975E-2</v>
      </c>
      <c r="G3395" s="1">
        <f t="shared" ca="1" si="175"/>
        <v>17677.308246485452</v>
      </c>
      <c r="H3395" s="1">
        <f t="shared" ca="1" si="173"/>
        <v>7677.3082464854524</v>
      </c>
    </row>
    <row r="3396" spans="1:8" x14ac:dyDescent="0.25">
      <c r="A3396" t="s">
        <v>3400</v>
      </c>
      <c r="B3396" s="3">
        <f t="shared" ca="1" si="176"/>
        <v>0.14322122855943223</v>
      </c>
      <c r="C3396" s="3">
        <f t="shared" ca="1" si="176"/>
        <v>3.7059787228761132E-2</v>
      </c>
      <c r="D3396" s="3">
        <f t="shared" ca="1" si="176"/>
        <v>4.6454083518894435E-2</v>
      </c>
      <c r="E3396" s="3">
        <f t="shared" ca="1" si="176"/>
        <v>-5.6735148685661818E-2</v>
      </c>
      <c r="F3396" s="3">
        <f t="shared" ca="1" si="176"/>
        <v>-4.54235171360311E-2</v>
      </c>
      <c r="G3396" s="1">
        <f t="shared" ca="1" si="175"/>
        <v>11171.169318697206</v>
      </c>
      <c r="H3396" s="1">
        <f t="shared" ca="1" si="173"/>
        <v>1171.1693186972061</v>
      </c>
    </row>
    <row r="3397" spans="1:8" x14ac:dyDescent="0.25">
      <c r="A3397" t="s">
        <v>3401</v>
      </c>
      <c r="B3397" s="3">
        <f t="shared" ca="1" si="176"/>
        <v>0.19167359186369748</v>
      </c>
      <c r="C3397" s="3">
        <f t="shared" ca="1" si="176"/>
        <v>0.23146216401173553</v>
      </c>
      <c r="D3397" s="3">
        <f t="shared" ca="1" si="176"/>
        <v>5.8846071103506092E-2</v>
      </c>
      <c r="E3397" s="3">
        <f t="shared" ca="1" si="176"/>
        <v>7.2704466414587443E-2</v>
      </c>
      <c r="F3397" s="3">
        <f t="shared" ca="1" si="176"/>
        <v>0.10179094200058492</v>
      </c>
      <c r="G3397" s="1">
        <f t="shared" ca="1" si="175"/>
        <v>18364.981880920215</v>
      </c>
      <c r="H3397" s="1">
        <f t="shared" ca="1" si="173"/>
        <v>8364.9818809202152</v>
      </c>
    </row>
    <row r="3398" spans="1:8" x14ac:dyDescent="0.25">
      <c r="A3398" t="s">
        <v>3402</v>
      </c>
      <c r="B3398" s="3">
        <f t="shared" ca="1" si="176"/>
        <v>-6.790811602335714E-2</v>
      </c>
      <c r="C3398" s="3">
        <f t="shared" ca="1" si="176"/>
        <v>-0.15348740166030544</v>
      </c>
      <c r="D3398" s="3">
        <f t="shared" ca="1" si="176"/>
        <v>7.8227061466375106E-2</v>
      </c>
      <c r="E3398" s="3">
        <f t="shared" ca="1" si="176"/>
        <v>0.15831749498351039</v>
      </c>
      <c r="F3398" s="3">
        <f t="shared" ca="1" si="176"/>
        <v>9.2145910859061236E-2</v>
      </c>
      <c r="G3398" s="1">
        <f t="shared" ca="1" si="175"/>
        <v>10762.437933969342</v>
      </c>
      <c r="H3398" s="1">
        <f t="shared" ca="1" si="173"/>
        <v>762.43793396934234</v>
      </c>
    </row>
    <row r="3399" spans="1:8" x14ac:dyDescent="0.25">
      <c r="A3399" t="s">
        <v>3403</v>
      </c>
      <c r="B3399" s="3">
        <f t="shared" ca="1" si="176"/>
        <v>-7.4444733556940812E-2</v>
      </c>
      <c r="C3399" s="3">
        <f t="shared" ca="1" si="176"/>
        <v>3.9187871862067618E-2</v>
      </c>
      <c r="D3399" s="3">
        <f t="shared" ca="1" si="176"/>
        <v>0.16824170392259183</v>
      </c>
      <c r="E3399" s="3">
        <f t="shared" ca="1" si="176"/>
        <v>0.14218016759498392</v>
      </c>
      <c r="F3399" s="3">
        <f t="shared" ca="1" si="176"/>
        <v>-8.2042810646362707E-2</v>
      </c>
      <c r="G3399" s="1">
        <f t="shared" ca="1" si="175"/>
        <v>11781.108995610839</v>
      </c>
      <c r="H3399" s="1">
        <f t="shared" ca="1" si="173"/>
        <v>1781.108995610839</v>
      </c>
    </row>
    <row r="3400" spans="1:8" x14ac:dyDescent="0.25">
      <c r="A3400" t="s">
        <v>3404</v>
      </c>
      <c r="B3400" s="3">
        <f t="shared" ca="1" si="176"/>
        <v>-5.2357929222641833E-2</v>
      </c>
      <c r="C3400" s="3">
        <f t="shared" ca="1" si="176"/>
        <v>4.3296977578354434E-2</v>
      </c>
      <c r="D3400" s="3">
        <f t="shared" ca="1" si="176"/>
        <v>9.3555595792631771E-2</v>
      </c>
      <c r="E3400" s="3">
        <f t="shared" ca="1" si="176"/>
        <v>0.22448281808901965</v>
      </c>
      <c r="F3400" s="3">
        <f t="shared" ca="1" si="176"/>
        <v>4.9324266722713998E-2</v>
      </c>
      <c r="G3400" s="1">
        <f t="shared" ca="1" si="175"/>
        <v>13891.705299043682</v>
      </c>
      <c r="H3400" s="1">
        <f t="shared" ref="H3400:H3463" ca="1" si="177">G3400-$B$2</f>
        <v>3891.7052990436823</v>
      </c>
    </row>
    <row r="3401" spans="1:8" x14ac:dyDescent="0.25">
      <c r="A3401" t="s">
        <v>3405</v>
      </c>
      <c r="B3401" s="3">
        <f t="shared" ca="1" si="176"/>
        <v>-1.8540093267600338E-2</v>
      </c>
      <c r="C3401" s="3">
        <f t="shared" ca="1" si="176"/>
        <v>0.1675182135658923</v>
      </c>
      <c r="D3401" s="3">
        <f t="shared" ca="1" si="176"/>
        <v>-3.7309800004925592E-3</v>
      </c>
      <c r="E3401" s="3">
        <f t="shared" ca="1" si="176"/>
        <v>-6.3639844759012909E-2</v>
      </c>
      <c r="F3401" s="3">
        <f t="shared" ca="1" si="176"/>
        <v>-0.11276915921337899</v>
      </c>
      <c r="G3401" s="1">
        <f t="shared" ca="1" si="175"/>
        <v>9484.0188379289448</v>
      </c>
      <c r="H3401" s="1">
        <f t="shared" ca="1" si="177"/>
        <v>-515.98116207105522</v>
      </c>
    </row>
    <row r="3402" spans="1:8" x14ac:dyDescent="0.25">
      <c r="A3402" t="s">
        <v>3406</v>
      </c>
      <c r="B3402" s="3">
        <f t="shared" ca="1" si="176"/>
        <v>-1.4835673902490118E-2</v>
      </c>
      <c r="C3402" s="3">
        <f t="shared" ca="1" si="176"/>
        <v>-3.0870552677110891E-2</v>
      </c>
      <c r="D3402" s="3">
        <f t="shared" ca="1" si="176"/>
        <v>0.12221058820792849</v>
      </c>
      <c r="E3402" s="3">
        <f t="shared" ca="1" si="176"/>
        <v>-8.8848752700129291E-3</v>
      </c>
      <c r="F3402" s="3">
        <f t="shared" ca="1" si="176"/>
        <v>-1.7201946308865568E-2</v>
      </c>
      <c r="G3402" s="1">
        <f t="shared" ca="1" si="175"/>
        <v>10436.460182894325</v>
      </c>
      <c r="H3402" s="1">
        <f t="shared" ca="1" si="177"/>
        <v>436.46018289432504</v>
      </c>
    </row>
    <row r="3403" spans="1:8" x14ac:dyDescent="0.25">
      <c r="A3403" t="s">
        <v>3407</v>
      </c>
      <c r="B3403" s="3">
        <f t="shared" ca="1" si="176"/>
        <v>6.6015256753953547E-2</v>
      </c>
      <c r="C3403" s="3">
        <f t="shared" ca="1" si="176"/>
        <v>3.1117858923818804E-2</v>
      </c>
      <c r="D3403" s="3">
        <f t="shared" ca="1" si="176"/>
        <v>0.13189536445887817</v>
      </c>
      <c r="E3403" s="3">
        <f t="shared" ca="1" si="176"/>
        <v>0.18422863448023713</v>
      </c>
      <c r="F3403" s="3">
        <f t="shared" ca="1" si="176"/>
        <v>7.239429253294534E-2</v>
      </c>
      <c r="G3403" s="1">
        <f t="shared" ca="1" si="175"/>
        <v>15800.399305526067</v>
      </c>
      <c r="H3403" s="1">
        <f t="shared" ca="1" si="177"/>
        <v>5800.3993055260671</v>
      </c>
    </row>
    <row r="3404" spans="1:8" x14ac:dyDescent="0.25">
      <c r="A3404" t="s">
        <v>3408</v>
      </c>
      <c r="B3404" s="3">
        <f t="shared" ca="1" si="176"/>
        <v>-5.8416572776317205E-2</v>
      </c>
      <c r="C3404" s="3">
        <f t="shared" ca="1" si="176"/>
        <v>0.1127944381466055</v>
      </c>
      <c r="D3404" s="3">
        <f t="shared" ca="1" si="176"/>
        <v>0.16291948233991213</v>
      </c>
      <c r="E3404" s="3">
        <f t="shared" ca="1" si="176"/>
        <v>-2.1078216590243795E-2</v>
      </c>
      <c r="F3404" s="3">
        <f t="shared" ca="1" si="176"/>
        <v>5.9959512814037566E-2</v>
      </c>
      <c r="G3404" s="1">
        <f t="shared" ca="1" si="175"/>
        <v>12643.306554707777</v>
      </c>
      <c r="H3404" s="1">
        <f t="shared" ca="1" si="177"/>
        <v>2643.3065547077767</v>
      </c>
    </row>
    <row r="3405" spans="1:8" x14ac:dyDescent="0.25">
      <c r="A3405" t="s">
        <v>3409</v>
      </c>
      <c r="B3405" s="3">
        <f t="shared" ca="1" si="176"/>
        <v>4.2303637868225802E-3</v>
      </c>
      <c r="C3405" s="3">
        <f t="shared" ca="1" si="176"/>
        <v>8.1621231628339369E-2</v>
      </c>
      <c r="D3405" s="3">
        <f t="shared" ca="1" si="176"/>
        <v>-1.3927326706932003E-2</v>
      </c>
      <c r="E3405" s="3">
        <f t="shared" ca="1" si="176"/>
        <v>0.10049429741849372</v>
      </c>
      <c r="F3405" s="3">
        <f t="shared" ca="1" si="176"/>
        <v>8.355372594391991E-2</v>
      </c>
      <c r="G3405" s="1">
        <f t="shared" ca="1" si="175"/>
        <v>12771.906248620673</v>
      </c>
      <c r="H3405" s="1">
        <f t="shared" ca="1" si="177"/>
        <v>2771.9062486206731</v>
      </c>
    </row>
    <row r="3406" spans="1:8" x14ac:dyDescent="0.25">
      <c r="A3406" t="s">
        <v>3410</v>
      </c>
      <c r="B3406" s="3">
        <f t="shared" ca="1" si="176"/>
        <v>0.19865509003167392</v>
      </c>
      <c r="C3406" s="3">
        <f t="shared" ca="1" si="176"/>
        <v>-0.11008751813902584</v>
      </c>
      <c r="D3406" s="3">
        <f t="shared" ca="1" si="176"/>
        <v>-4.658671587603147E-2</v>
      </c>
      <c r="E3406" s="3">
        <f t="shared" ca="1" si="176"/>
        <v>-9.045463597792805E-2</v>
      </c>
      <c r="F3406" s="3">
        <f t="shared" ca="1" si="176"/>
        <v>7.3426632689694155E-2</v>
      </c>
      <c r="G3406" s="1">
        <f t="shared" ca="1" si="175"/>
        <v>9929.3189606697342</v>
      </c>
      <c r="H3406" s="1">
        <f t="shared" ca="1" si="177"/>
        <v>-70.681039330265776</v>
      </c>
    </row>
    <row r="3407" spans="1:8" x14ac:dyDescent="0.25">
      <c r="A3407" t="s">
        <v>3411</v>
      </c>
      <c r="B3407" s="3">
        <f t="shared" ca="1" si="176"/>
        <v>0.33764643063661948</v>
      </c>
      <c r="C3407" s="3">
        <f t="shared" ca="1" si="176"/>
        <v>0.29608878644758285</v>
      </c>
      <c r="D3407" s="3">
        <f t="shared" ca="1" si="176"/>
        <v>0.16319127008975542</v>
      </c>
      <c r="E3407" s="3">
        <f t="shared" ca="1" si="176"/>
        <v>4.4819475983456383E-2</v>
      </c>
      <c r="F3407" s="3">
        <f t="shared" ca="1" si="176"/>
        <v>-1.4243632907847692E-2</v>
      </c>
      <c r="G3407" s="1">
        <f t="shared" ca="1" si="175"/>
        <v>20770.075378877234</v>
      </c>
      <c r="H3407" s="1">
        <f t="shared" ca="1" si="177"/>
        <v>10770.075378877234</v>
      </c>
    </row>
    <row r="3408" spans="1:8" x14ac:dyDescent="0.25">
      <c r="A3408" t="s">
        <v>3412</v>
      </c>
      <c r="B3408" s="3">
        <f t="shared" ca="1" si="176"/>
        <v>0.13201288317600929</v>
      </c>
      <c r="C3408" s="3">
        <f t="shared" ca="1" si="176"/>
        <v>0.12024830304769836</v>
      </c>
      <c r="D3408" s="3">
        <f t="shared" ca="1" si="176"/>
        <v>0.33906059082473272</v>
      </c>
      <c r="E3408" s="3">
        <f t="shared" ca="1" si="176"/>
        <v>5.0062296282636393E-2</v>
      </c>
      <c r="F3408" s="3">
        <f t="shared" ca="1" si="176"/>
        <v>-3.3257087920268352E-2</v>
      </c>
      <c r="G3408" s="1">
        <f t="shared" ca="1" si="175"/>
        <v>17238.201560582213</v>
      </c>
      <c r="H3408" s="1">
        <f t="shared" ca="1" si="177"/>
        <v>7238.2015605822126</v>
      </c>
    </row>
    <row r="3409" spans="1:8" x14ac:dyDescent="0.25">
      <c r="A3409" t="s">
        <v>3413</v>
      </c>
      <c r="B3409" s="3">
        <f t="shared" ca="1" si="176"/>
        <v>3.0028211312222587E-2</v>
      </c>
      <c r="C3409" s="3">
        <f t="shared" ca="1" si="176"/>
        <v>0.23628620752913482</v>
      </c>
      <c r="D3409" s="3">
        <f t="shared" ca="1" si="176"/>
        <v>2.2218650482961011E-2</v>
      </c>
      <c r="E3409" s="3">
        <f t="shared" ca="1" si="176"/>
        <v>9.8814047494369672E-2</v>
      </c>
      <c r="F3409" s="3">
        <f t="shared" ca="1" si="176"/>
        <v>-1.4787103481591846E-2</v>
      </c>
      <c r="G3409" s="1">
        <f t="shared" ref="G3409:G3472" ca="1" si="178">$B$2*(1+B3409)*(1+C3409)*(1+D3409)*(1+E3409)*(1+F3409)</f>
        <v>14091.792360564536</v>
      </c>
      <c r="H3409" s="1">
        <f t="shared" ca="1" si="177"/>
        <v>4091.7923605645356</v>
      </c>
    </row>
    <row r="3410" spans="1:8" x14ac:dyDescent="0.25">
      <c r="A3410" t="s">
        <v>3414</v>
      </c>
      <c r="B3410" s="3">
        <f t="shared" ca="1" si="176"/>
        <v>8.2621968843947596E-2</v>
      </c>
      <c r="C3410" s="3">
        <f t="shared" ca="1" si="176"/>
        <v>-9.1639597925868316E-2</v>
      </c>
      <c r="D3410" s="3">
        <f t="shared" ca="1" si="176"/>
        <v>0.24407389343337688</v>
      </c>
      <c r="E3410" s="3">
        <f t="shared" ca="1" si="176"/>
        <v>2.9914396530519305E-3</v>
      </c>
      <c r="F3410" s="3">
        <f t="shared" ca="1" si="176"/>
        <v>0.20294102512431469</v>
      </c>
      <c r="G3410" s="1">
        <f t="shared" ca="1" si="178"/>
        <v>14761.237535536504</v>
      </c>
      <c r="H3410" s="1">
        <f t="shared" ca="1" si="177"/>
        <v>4761.2375355365039</v>
      </c>
    </row>
    <row r="3411" spans="1:8" x14ac:dyDescent="0.25">
      <c r="A3411" t="s">
        <v>3415</v>
      </c>
      <c r="B3411" s="3">
        <f t="shared" ca="1" si="176"/>
        <v>3.1199940586449634E-2</v>
      </c>
      <c r="C3411" s="3">
        <f t="shared" ca="1" si="176"/>
        <v>-7.2871942010490715E-2</v>
      </c>
      <c r="D3411" s="3">
        <f t="shared" ca="1" si="176"/>
        <v>7.3195628407886598E-2</v>
      </c>
      <c r="E3411" s="3">
        <f t="shared" ca="1" si="176"/>
        <v>4.2859854559847241E-2</v>
      </c>
      <c r="F3411" s="3">
        <f t="shared" ca="1" si="176"/>
        <v>0.13995954596485063</v>
      </c>
      <c r="G3411" s="1">
        <f t="shared" ca="1" si="178"/>
        <v>12197.670229768497</v>
      </c>
      <c r="H3411" s="1">
        <f t="shared" ca="1" si="177"/>
        <v>2197.6702297684969</v>
      </c>
    </row>
    <row r="3412" spans="1:8" x14ac:dyDescent="0.25">
      <c r="A3412" t="s">
        <v>3416</v>
      </c>
      <c r="B3412" s="3">
        <f t="shared" ca="1" si="176"/>
        <v>-6.1733317427780654E-2</v>
      </c>
      <c r="C3412" s="3">
        <f t="shared" ca="1" si="176"/>
        <v>4.4208590485798074E-2</v>
      </c>
      <c r="D3412" s="3">
        <f t="shared" ca="1" si="176"/>
        <v>2.2764753597110679E-2</v>
      </c>
      <c r="E3412" s="3">
        <f t="shared" ca="1" si="176"/>
        <v>0.16907453195548422</v>
      </c>
      <c r="F3412" s="3">
        <f t="shared" ca="1" si="176"/>
        <v>0.11511106479763529</v>
      </c>
      <c r="G3412" s="1">
        <f t="shared" ca="1" si="178"/>
        <v>13063.201759034266</v>
      </c>
      <c r="H3412" s="1">
        <f t="shared" ca="1" si="177"/>
        <v>3063.2017590342657</v>
      </c>
    </row>
    <row r="3413" spans="1:8" x14ac:dyDescent="0.25">
      <c r="A3413" t="s">
        <v>3417</v>
      </c>
      <c r="B3413" s="3">
        <f t="shared" ca="1" si="176"/>
        <v>4.4909455527890239E-2</v>
      </c>
      <c r="C3413" s="3">
        <f t="shared" ca="1" si="176"/>
        <v>0.13536668358870121</v>
      </c>
      <c r="D3413" s="3">
        <f t="shared" ca="1" si="176"/>
        <v>-3.5784568027840247E-2</v>
      </c>
      <c r="E3413" s="3">
        <f t="shared" ca="1" si="176"/>
        <v>8.0509992576979286E-2</v>
      </c>
      <c r="F3413" s="3">
        <f t="shared" ca="1" si="176"/>
        <v>8.8625817066520202E-2</v>
      </c>
      <c r="G3413" s="1">
        <f t="shared" ca="1" si="178"/>
        <v>13455.390314569755</v>
      </c>
      <c r="H3413" s="1">
        <f t="shared" ca="1" si="177"/>
        <v>3455.390314569755</v>
      </c>
    </row>
    <row r="3414" spans="1:8" x14ac:dyDescent="0.25">
      <c r="A3414" t="s">
        <v>3418</v>
      </c>
      <c r="B3414" s="3">
        <f t="shared" ca="1" si="176"/>
        <v>8.8887177353204339E-3</v>
      </c>
      <c r="C3414" s="3">
        <f t="shared" ca="1" si="176"/>
        <v>6.8745858348649325E-2</v>
      </c>
      <c r="D3414" s="3">
        <f t="shared" ca="1" si="176"/>
        <v>0.11249580163429371</v>
      </c>
      <c r="E3414" s="3">
        <f t="shared" ca="1" si="176"/>
        <v>-6.9120599974829444E-2</v>
      </c>
      <c r="F3414" s="3">
        <f t="shared" ca="1" si="176"/>
        <v>2.5259101415044047E-2</v>
      </c>
      <c r="G3414" s="1">
        <f t="shared" ca="1" si="178"/>
        <v>11448.356472886278</v>
      </c>
      <c r="H3414" s="1">
        <f t="shared" ca="1" si="177"/>
        <v>1448.3564728862784</v>
      </c>
    </row>
    <row r="3415" spans="1:8" x14ac:dyDescent="0.25">
      <c r="A3415" t="s">
        <v>3419</v>
      </c>
      <c r="B3415" s="3">
        <f t="shared" ca="1" si="176"/>
        <v>0.26114806233283827</v>
      </c>
      <c r="C3415" s="3">
        <f t="shared" ca="1" si="176"/>
        <v>3.8872208544720899E-2</v>
      </c>
      <c r="D3415" s="3">
        <f t="shared" ca="1" si="176"/>
        <v>4.1712155074409618E-2</v>
      </c>
      <c r="E3415" s="3">
        <f t="shared" ca="1" si="176"/>
        <v>2.4194891054692552E-3</v>
      </c>
      <c r="F3415" s="3">
        <f t="shared" ca="1" si="176"/>
        <v>0.13424874599605829</v>
      </c>
      <c r="G3415" s="1">
        <f t="shared" ca="1" si="178"/>
        <v>15517.928499051201</v>
      </c>
      <c r="H3415" s="1">
        <f t="shared" ca="1" si="177"/>
        <v>5517.9284990512006</v>
      </c>
    </row>
    <row r="3416" spans="1:8" x14ac:dyDescent="0.25">
      <c r="A3416" t="s">
        <v>3420</v>
      </c>
      <c r="B3416" s="3">
        <f t="shared" ca="1" si="176"/>
        <v>9.1211383134629231E-3</v>
      </c>
      <c r="C3416" s="3">
        <f t="shared" ca="1" si="176"/>
        <v>1.2398134151926053E-2</v>
      </c>
      <c r="D3416" s="3">
        <f t="shared" ca="1" si="176"/>
        <v>7.3573726060849054E-2</v>
      </c>
      <c r="E3416" s="3">
        <f t="shared" ca="1" si="176"/>
        <v>1.1718254576231733E-2</v>
      </c>
      <c r="F3416" s="3">
        <f t="shared" ca="1" si="176"/>
        <v>0.10717890281658048</v>
      </c>
      <c r="G3416" s="1">
        <f t="shared" ca="1" si="178"/>
        <v>12285.81303050586</v>
      </c>
      <c r="H3416" s="1">
        <f t="shared" ca="1" si="177"/>
        <v>2285.8130305058603</v>
      </c>
    </row>
    <row r="3417" spans="1:8" x14ac:dyDescent="0.25">
      <c r="A3417" t="s">
        <v>3421</v>
      </c>
      <c r="B3417" s="3">
        <f t="shared" ca="1" si="176"/>
        <v>-0.12812199353365789</v>
      </c>
      <c r="C3417" s="3">
        <f t="shared" ca="1" si="176"/>
        <v>-0.12915358693089532</v>
      </c>
      <c r="D3417" s="3">
        <f t="shared" ca="1" si="176"/>
        <v>0.14514208797203607</v>
      </c>
      <c r="E3417" s="3">
        <f t="shared" ca="1" si="176"/>
        <v>9.5113576596692367E-2</v>
      </c>
      <c r="F3417" s="3">
        <f t="shared" ca="1" si="176"/>
        <v>-5.3897562151594275E-3</v>
      </c>
      <c r="G3417" s="1">
        <f t="shared" ca="1" si="178"/>
        <v>9470.4094865269599</v>
      </c>
      <c r="H3417" s="1">
        <f t="shared" ca="1" si="177"/>
        <v>-529.59051347304012</v>
      </c>
    </row>
    <row r="3418" spans="1:8" x14ac:dyDescent="0.25">
      <c r="A3418" t="s">
        <v>3422</v>
      </c>
      <c r="B3418" s="3">
        <f t="shared" ca="1" si="176"/>
        <v>0.12385357178294587</v>
      </c>
      <c r="C3418" s="3">
        <f t="shared" ca="1" si="176"/>
        <v>-1.538764203312723E-2</v>
      </c>
      <c r="D3418" s="3">
        <f t="shared" ca="1" si="176"/>
        <v>0.10527395201582515</v>
      </c>
      <c r="E3418" s="3">
        <f t="shared" ca="1" si="176"/>
        <v>0.12854694982513529</v>
      </c>
      <c r="F3418" s="3">
        <f t="shared" ca="1" si="176"/>
        <v>2.9318372945444739E-2</v>
      </c>
      <c r="G3418" s="1">
        <f t="shared" ca="1" si="178"/>
        <v>14207.390051439574</v>
      </c>
      <c r="H3418" s="1">
        <f t="shared" ca="1" si="177"/>
        <v>4207.3900514395737</v>
      </c>
    </row>
    <row r="3419" spans="1:8" x14ac:dyDescent="0.25">
      <c r="A3419" t="s">
        <v>3423</v>
      </c>
      <c r="B3419" s="3">
        <f t="shared" ca="1" si="176"/>
        <v>7.7096932448557823E-2</v>
      </c>
      <c r="C3419" s="3">
        <f t="shared" ca="1" si="176"/>
        <v>2.339083100960767E-2</v>
      </c>
      <c r="D3419" s="3">
        <f t="shared" ca="1" si="176"/>
        <v>0.18603496838246986</v>
      </c>
      <c r="E3419" s="3">
        <f t="shared" ca="1" si="176"/>
        <v>5.0678549909752096E-2</v>
      </c>
      <c r="F3419" s="3">
        <f t="shared" ca="1" si="176"/>
        <v>2.2155828132295052E-2</v>
      </c>
      <c r="G3419" s="1">
        <f t="shared" ca="1" si="178"/>
        <v>14040.441994164354</v>
      </c>
      <c r="H3419" s="1">
        <f t="shared" ca="1" si="177"/>
        <v>4040.4419941643537</v>
      </c>
    </row>
    <row r="3420" spans="1:8" x14ac:dyDescent="0.25">
      <c r="A3420" t="s">
        <v>3424</v>
      </c>
      <c r="B3420" s="3">
        <f t="shared" ca="1" si="176"/>
        <v>3.8693269530504233E-2</v>
      </c>
      <c r="C3420" s="3">
        <f t="shared" ca="1" si="176"/>
        <v>-8.8695987163034951E-3</v>
      </c>
      <c r="D3420" s="3">
        <f t="shared" ca="1" si="176"/>
        <v>5.2263062972481365E-2</v>
      </c>
      <c r="E3420" s="3">
        <f t="shared" ca="1" si="176"/>
        <v>-3.674827491438068E-2</v>
      </c>
      <c r="F3420" s="3">
        <f t="shared" ca="1" si="176"/>
        <v>0.28068966572037823</v>
      </c>
      <c r="G3420" s="1">
        <f t="shared" ca="1" si="178"/>
        <v>13363.682271786591</v>
      </c>
      <c r="H3420" s="1">
        <f t="shared" ca="1" si="177"/>
        <v>3363.6822717865907</v>
      </c>
    </row>
    <row r="3421" spans="1:8" x14ac:dyDescent="0.25">
      <c r="A3421" t="s">
        <v>3425</v>
      </c>
      <c r="B3421" s="3">
        <f t="shared" ca="1" si="176"/>
        <v>-0.1430406029988191</v>
      </c>
      <c r="C3421" s="3">
        <f t="shared" ca="1" si="176"/>
        <v>3.7654891356246792E-2</v>
      </c>
      <c r="D3421" s="3">
        <f t="shared" ca="1" si="176"/>
        <v>-7.9953275609227881E-2</v>
      </c>
      <c r="E3421" s="3">
        <f t="shared" ca="1" si="176"/>
        <v>-2.2379963987177204E-2</v>
      </c>
      <c r="F3421" s="3">
        <f t="shared" ca="1" si="176"/>
        <v>0.14973885451634097</v>
      </c>
      <c r="G3421" s="1">
        <f t="shared" ca="1" si="178"/>
        <v>9195.8603728345042</v>
      </c>
      <c r="H3421" s="1">
        <f t="shared" ca="1" si="177"/>
        <v>-804.13962716549577</v>
      </c>
    </row>
    <row r="3422" spans="1:8" x14ac:dyDescent="0.25">
      <c r="A3422" t="s">
        <v>3426</v>
      </c>
      <c r="B3422" s="3">
        <f t="shared" ca="1" si="176"/>
        <v>0.1671004585402118</v>
      </c>
      <c r="C3422" s="3">
        <f t="shared" ca="1" si="176"/>
        <v>0.11913970977669941</v>
      </c>
      <c r="D3422" s="3">
        <f t="shared" ca="1" si="176"/>
        <v>0.14048021708021807</v>
      </c>
      <c r="E3422" s="3">
        <f t="shared" ca="1" si="176"/>
        <v>4.8383289535528229E-3</v>
      </c>
      <c r="F3422" s="3">
        <f t="shared" ca="1" si="176"/>
        <v>0.15510274619856493</v>
      </c>
      <c r="G3422" s="1">
        <f t="shared" ca="1" si="178"/>
        <v>17290.084304363489</v>
      </c>
      <c r="H3422" s="1">
        <f t="shared" ca="1" si="177"/>
        <v>7290.0843043634886</v>
      </c>
    </row>
    <row r="3423" spans="1:8" x14ac:dyDescent="0.25">
      <c r="A3423" t="s">
        <v>3427</v>
      </c>
      <c r="B3423" s="3">
        <f t="shared" ca="1" si="176"/>
        <v>0.20890339955933249</v>
      </c>
      <c r="C3423" s="3">
        <f t="shared" ca="1" si="176"/>
        <v>0.15126317165212633</v>
      </c>
      <c r="D3423" s="3">
        <f t="shared" ca="1" si="176"/>
        <v>7.79124475642161E-2</v>
      </c>
      <c r="E3423" s="3">
        <f t="shared" ca="1" si="176"/>
        <v>0.2538251378637793</v>
      </c>
      <c r="F3423" s="3">
        <f t="shared" ca="1" si="176"/>
        <v>4.565241179724211E-2</v>
      </c>
      <c r="G3423" s="1">
        <f t="shared" ca="1" si="178"/>
        <v>19668.625635392924</v>
      </c>
      <c r="H3423" s="1">
        <f t="shared" ca="1" si="177"/>
        <v>9668.6256353929239</v>
      </c>
    </row>
    <row r="3424" spans="1:8" x14ac:dyDescent="0.25">
      <c r="A3424" t="s">
        <v>3428</v>
      </c>
      <c r="B3424" s="3">
        <f t="shared" ca="1" si="176"/>
        <v>0.17064406948370522</v>
      </c>
      <c r="C3424" s="3">
        <f t="shared" ca="1" si="176"/>
        <v>-4.9490563496957019E-2</v>
      </c>
      <c r="D3424" s="3">
        <f t="shared" ca="1" si="176"/>
        <v>0.19349798226215581</v>
      </c>
      <c r="E3424" s="3">
        <f t="shared" ca="1" si="176"/>
        <v>0.25380371619193726</v>
      </c>
      <c r="F3424" s="3">
        <f t="shared" ca="1" si="176"/>
        <v>1.6349986800013233E-2</v>
      </c>
      <c r="G3424" s="1">
        <f t="shared" ca="1" si="178"/>
        <v>16922.940592048621</v>
      </c>
      <c r="H3424" s="1">
        <f t="shared" ca="1" si="177"/>
        <v>6922.9405920486206</v>
      </c>
    </row>
    <row r="3425" spans="1:8" x14ac:dyDescent="0.25">
      <c r="A3425" t="s">
        <v>3429</v>
      </c>
      <c r="B3425" s="3">
        <f t="shared" ca="1" si="176"/>
        <v>-6.4512322878764544E-2</v>
      </c>
      <c r="C3425" s="3">
        <f t="shared" ca="1" si="176"/>
        <v>-9.9492068684551238E-2</v>
      </c>
      <c r="D3425" s="3">
        <f t="shared" ca="1" si="176"/>
        <v>0.11163464950134856</v>
      </c>
      <c r="E3425" s="3">
        <f t="shared" ca="1" si="176"/>
        <v>0.15870899971950353</v>
      </c>
      <c r="F3425" s="3">
        <f t="shared" ca="1" si="176"/>
        <v>-6.9197021699881761E-3</v>
      </c>
      <c r="G3425" s="1">
        <f t="shared" ca="1" si="178"/>
        <v>10775.723386668591</v>
      </c>
      <c r="H3425" s="1">
        <f t="shared" ca="1" si="177"/>
        <v>775.72338666859105</v>
      </c>
    </row>
    <row r="3426" spans="1:8" x14ac:dyDescent="0.25">
      <c r="A3426" t="s">
        <v>3430</v>
      </c>
      <c r="B3426" s="3">
        <f t="shared" ca="1" si="176"/>
        <v>8.761390271544596E-2</v>
      </c>
      <c r="C3426" s="3">
        <f t="shared" ca="1" si="176"/>
        <v>3.3753414582914781E-2</v>
      </c>
      <c r="D3426" s="3">
        <f t="shared" ca="1" si="176"/>
        <v>0.12750302683374792</v>
      </c>
      <c r="E3426" s="3">
        <f t="shared" ca="1" si="176"/>
        <v>6.4516966014762464E-2</v>
      </c>
      <c r="F3426" s="3">
        <f t="shared" ca="1" si="176"/>
        <v>-9.2293505983111562E-2</v>
      </c>
      <c r="G3426" s="1">
        <f t="shared" ca="1" si="178"/>
        <v>12249.192337003456</v>
      </c>
      <c r="H3426" s="1">
        <f t="shared" ca="1" si="177"/>
        <v>2249.1923370034565</v>
      </c>
    </row>
    <row r="3427" spans="1:8" x14ac:dyDescent="0.25">
      <c r="A3427" t="s">
        <v>3431</v>
      </c>
      <c r="B3427" s="3">
        <f t="shared" ca="1" si="176"/>
        <v>0.13518364264412142</v>
      </c>
      <c r="C3427" s="3">
        <f t="shared" ca="1" si="176"/>
        <v>5.7791323207523573E-2</v>
      </c>
      <c r="D3427" s="3">
        <f t="shared" ca="1" si="176"/>
        <v>8.7500062946162555E-2</v>
      </c>
      <c r="E3427" s="3">
        <f t="shared" ca="1" si="176"/>
        <v>-0.17223188571775691</v>
      </c>
      <c r="F3427" s="3">
        <f t="shared" ca="1" si="176"/>
        <v>-9.6430447581226791E-2</v>
      </c>
      <c r="G3427" s="1">
        <f t="shared" ca="1" si="178"/>
        <v>9767.1014113683432</v>
      </c>
      <c r="H3427" s="1">
        <f t="shared" ca="1" si="177"/>
        <v>-232.89858863165682</v>
      </c>
    </row>
    <row r="3428" spans="1:8" x14ac:dyDescent="0.25">
      <c r="A3428" t="s">
        <v>3432</v>
      </c>
      <c r="B3428" s="3">
        <f t="shared" ca="1" si="176"/>
        <v>0.1841908502012421</v>
      </c>
      <c r="C3428" s="3">
        <f t="shared" ca="1" si="176"/>
        <v>-8.3853467906343099E-2</v>
      </c>
      <c r="D3428" s="3">
        <f t="shared" ca="1" si="176"/>
        <v>0.169650585861851</v>
      </c>
      <c r="E3428" s="3">
        <f t="shared" ca="1" si="176"/>
        <v>0.18843115728266419</v>
      </c>
      <c r="F3428" s="3">
        <f t="shared" ca="1" si="176"/>
        <v>3.6910065388775191E-2</v>
      </c>
      <c r="G3428" s="1">
        <f t="shared" ca="1" si="178"/>
        <v>15637.160914346388</v>
      </c>
      <c r="H3428" s="1">
        <f t="shared" ca="1" si="177"/>
        <v>5637.1609143463884</v>
      </c>
    </row>
    <row r="3429" spans="1:8" x14ac:dyDescent="0.25">
      <c r="A3429" t="s">
        <v>3433</v>
      </c>
      <c r="B3429" s="3">
        <f t="shared" ca="1" si="176"/>
        <v>0.13596544688674062</v>
      </c>
      <c r="C3429" s="3">
        <f t="shared" ca="1" si="176"/>
        <v>0.15772451076834293</v>
      </c>
      <c r="D3429" s="3">
        <f t="shared" ca="1" si="176"/>
        <v>8.8265635123197253E-2</v>
      </c>
      <c r="E3429" s="3">
        <f t="shared" ca="1" si="176"/>
        <v>1.9233215816324228E-2</v>
      </c>
      <c r="F3429" s="3">
        <f t="shared" ca="1" si="176"/>
        <v>8.274893074564682E-2</v>
      </c>
      <c r="G3429" s="1">
        <f t="shared" ca="1" si="178"/>
        <v>15794.525992711384</v>
      </c>
      <c r="H3429" s="1">
        <f t="shared" ca="1" si="177"/>
        <v>5794.5259927113839</v>
      </c>
    </row>
    <row r="3430" spans="1:8" x14ac:dyDescent="0.25">
      <c r="A3430" t="s">
        <v>3434</v>
      </c>
      <c r="B3430" s="3">
        <f t="shared" ca="1" si="176"/>
        <v>0.30116685901855639</v>
      </c>
      <c r="C3430" s="3">
        <f t="shared" ca="1" si="176"/>
        <v>0.10527213321356657</v>
      </c>
      <c r="D3430" s="3">
        <f t="shared" ca="1" si="176"/>
        <v>-6.6707236762966832E-2</v>
      </c>
      <c r="E3430" s="3">
        <f t="shared" ca="1" si="176"/>
        <v>0.20901866279144057</v>
      </c>
      <c r="F3430" s="3">
        <f t="shared" ca="1" si="176"/>
        <v>6.3699483166079485E-2</v>
      </c>
      <c r="G3430" s="1">
        <f t="shared" ca="1" si="178"/>
        <v>17261.24294072581</v>
      </c>
      <c r="H3430" s="1">
        <f t="shared" ca="1" si="177"/>
        <v>7261.2429407258096</v>
      </c>
    </row>
    <row r="3431" spans="1:8" x14ac:dyDescent="0.25">
      <c r="A3431" t="s">
        <v>3435</v>
      </c>
      <c r="B3431" s="3">
        <f t="shared" ca="1" si="176"/>
        <v>4.5060223509918326E-2</v>
      </c>
      <c r="C3431" s="3">
        <f t="shared" ca="1" si="176"/>
        <v>0.15648274733831802</v>
      </c>
      <c r="D3431" s="3">
        <f t="shared" ca="1" si="176"/>
        <v>6.2330932604752677E-2</v>
      </c>
      <c r="E3431" s="3">
        <f t="shared" ca="1" si="176"/>
        <v>6.8778779605236262E-2</v>
      </c>
      <c r="F3431" s="3">
        <f t="shared" ca="1" si="176"/>
        <v>4.6107063500029757E-2</v>
      </c>
      <c r="G3431" s="1">
        <f t="shared" ca="1" si="178"/>
        <v>14355.035163663093</v>
      </c>
      <c r="H3431" s="1">
        <f t="shared" ca="1" si="177"/>
        <v>4355.035163663093</v>
      </c>
    </row>
    <row r="3432" spans="1:8" x14ac:dyDescent="0.25">
      <c r="A3432" t="s">
        <v>3436</v>
      </c>
      <c r="B3432" s="3">
        <f t="shared" ca="1" si="176"/>
        <v>0.1345187714646085</v>
      </c>
      <c r="C3432" s="3">
        <f t="shared" ca="1" si="176"/>
        <v>5.9466236840885957E-2</v>
      </c>
      <c r="D3432" s="3">
        <f t="shared" ca="1" si="176"/>
        <v>-8.8592901547198261E-2</v>
      </c>
      <c r="E3432" s="3">
        <f t="shared" ca="1" si="176"/>
        <v>0.10275392400822328</v>
      </c>
      <c r="F3432" s="3">
        <f t="shared" ca="1" si="176"/>
        <v>0.21244151702380129</v>
      </c>
      <c r="G3432" s="1">
        <f t="shared" ca="1" si="178"/>
        <v>14647.065544449217</v>
      </c>
      <c r="H3432" s="1">
        <f t="shared" ca="1" si="177"/>
        <v>4647.0655444492168</v>
      </c>
    </row>
    <row r="3433" spans="1:8" x14ac:dyDescent="0.25">
      <c r="A3433" t="s">
        <v>3437</v>
      </c>
      <c r="B3433" s="3">
        <f t="shared" ca="1" si="176"/>
        <v>-1.4643990632063619E-2</v>
      </c>
      <c r="C3433" s="3">
        <f t="shared" ca="1" si="176"/>
        <v>6.5128936728707343E-2</v>
      </c>
      <c r="D3433" s="3">
        <f t="shared" ca="1" si="176"/>
        <v>1.4912826315341354E-2</v>
      </c>
      <c r="E3433" s="3">
        <f t="shared" ca="1" si="176"/>
        <v>0.119068654875039</v>
      </c>
      <c r="F3433" s="3">
        <f t="shared" ca="1" si="176"/>
        <v>-5.2594992240060368E-2</v>
      </c>
      <c r="G3433" s="1">
        <f t="shared" ca="1" si="178"/>
        <v>11293.186528790558</v>
      </c>
      <c r="H3433" s="1">
        <f t="shared" ca="1" si="177"/>
        <v>1293.1865287905584</v>
      </c>
    </row>
    <row r="3434" spans="1:8" x14ac:dyDescent="0.25">
      <c r="A3434" t="s">
        <v>3438</v>
      </c>
      <c r="B3434" s="3">
        <f t="shared" ca="1" si="176"/>
        <v>-1.8190288841608351E-2</v>
      </c>
      <c r="C3434" s="3">
        <f t="shared" ca="1" si="176"/>
        <v>0.15510314463505462</v>
      </c>
      <c r="D3434" s="3">
        <f t="shared" ca="1" si="176"/>
        <v>-8.2539619486577315E-2</v>
      </c>
      <c r="E3434" s="3">
        <f t="shared" ca="1" si="176"/>
        <v>1.6137986391848852E-2</v>
      </c>
      <c r="F3434" s="3">
        <f t="shared" ca="1" si="176"/>
        <v>3.7689658665500392E-2</v>
      </c>
      <c r="G3434" s="1">
        <f t="shared" ca="1" si="178"/>
        <v>10971.236678885427</v>
      </c>
      <c r="H3434" s="1">
        <f t="shared" ca="1" si="177"/>
        <v>971.23667888542695</v>
      </c>
    </row>
    <row r="3435" spans="1:8" x14ac:dyDescent="0.25">
      <c r="A3435" t="s">
        <v>3439</v>
      </c>
      <c r="B3435" s="3">
        <f t="shared" ca="1" si="176"/>
        <v>-1.6861636777971256E-2</v>
      </c>
      <c r="C3435" s="3">
        <f t="shared" ca="1" si="176"/>
        <v>-1.5384611989225985E-2</v>
      </c>
      <c r="D3435" s="3">
        <f t="shared" ca="1" si="176"/>
        <v>4.0791216966652472E-2</v>
      </c>
      <c r="E3435" s="3">
        <f t="shared" ca="1" si="176"/>
        <v>4.7073610346577699E-2</v>
      </c>
      <c r="F3435" s="3">
        <f t="shared" ca="1" si="176"/>
        <v>2.941353266729857E-2</v>
      </c>
      <c r="G3435" s="1">
        <f t="shared" ca="1" si="178"/>
        <v>10859.553466468922</v>
      </c>
      <c r="H3435" s="1">
        <f t="shared" ca="1" si="177"/>
        <v>859.55346646892212</v>
      </c>
    </row>
    <row r="3436" spans="1:8" x14ac:dyDescent="0.25">
      <c r="A3436" t="s">
        <v>3440</v>
      </c>
      <c r="B3436" s="3">
        <f t="shared" ca="1" si="176"/>
        <v>-3.4515731111552928E-3</v>
      </c>
      <c r="C3436" s="3">
        <f t="shared" ca="1" si="176"/>
        <v>-2.2524502772871963E-3</v>
      </c>
      <c r="D3436" s="3">
        <f t="shared" ca="1" si="176"/>
        <v>-8.761830138071805E-2</v>
      </c>
      <c r="E3436" s="3">
        <f t="shared" ca="1" si="176"/>
        <v>3.2916353774977362E-2</v>
      </c>
      <c r="F3436" s="3">
        <f t="shared" ca="1" si="176"/>
        <v>0.26437555925269463</v>
      </c>
      <c r="G3436" s="1">
        <f t="shared" ca="1" si="178"/>
        <v>11847.777477604361</v>
      </c>
      <c r="H3436" s="1">
        <f t="shared" ca="1" si="177"/>
        <v>1847.7774776043607</v>
      </c>
    </row>
    <row r="3437" spans="1:8" x14ac:dyDescent="0.25">
      <c r="A3437" t="s">
        <v>3441</v>
      </c>
      <c r="B3437" s="3">
        <f t="shared" ca="1" si="176"/>
        <v>0.11417314764371556</v>
      </c>
      <c r="C3437" s="3">
        <f t="shared" ca="1" si="176"/>
        <v>7.5716030669196466E-2</v>
      </c>
      <c r="D3437" s="3">
        <f t="shared" ca="1" si="176"/>
        <v>0.15980428087584922</v>
      </c>
      <c r="E3437" s="3">
        <f t="shared" ca="1" si="176"/>
        <v>0.12245129401529392</v>
      </c>
      <c r="F3437" s="3">
        <f t="shared" ca="1" si="176"/>
        <v>0.26873040196727127</v>
      </c>
      <c r="G3437" s="1">
        <f t="shared" ca="1" si="178"/>
        <v>19795.746662537378</v>
      </c>
      <c r="H3437" s="1">
        <f t="shared" ca="1" si="177"/>
        <v>9795.7466625373781</v>
      </c>
    </row>
    <row r="3438" spans="1:8" x14ac:dyDescent="0.25">
      <c r="A3438" t="s">
        <v>3442</v>
      </c>
      <c r="B3438" s="3">
        <f t="shared" ca="1" si="176"/>
        <v>2.8006315429202996E-2</v>
      </c>
      <c r="C3438" s="3">
        <f t="shared" ca="1" si="176"/>
        <v>4.7458301544306226E-2</v>
      </c>
      <c r="D3438" s="3">
        <f t="shared" ca="1" si="176"/>
        <v>-0.13774631180990321</v>
      </c>
      <c r="E3438" s="3">
        <f t="shared" ca="1" si="176"/>
        <v>-2.7401236841814974E-2</v>
      </c>
      <c r="F3438" s="3">
        <f t="shared" ca="1" si="176"/>
        <v>9.9183797706810434E-2</v>
      </c>
      <c r="G3438" s="1">
        <f t="shared" ca="1" si="178"/>
        <v>9925.9393574059741</v>
      </c>
      <c r="H3438" s="1">
        <f t="shared" ca="1" si="177"/>
        <v>-74.060642594025921</v>
      </c>
    </row>
    <row r="3439" spans="1:8" x14ac:dyDescent="0.25">
      <c r="A3439" t="s">
        <v>3443</v>
      </c>
      <c r="B3439" s="3">
        <f t="shared" ca="1" si="176"/>
        <v>0.11569007527609435</v>
      </c>
      <c r="C3439" s="3">
        <f t="shared" ca="1" si="176"/>
        <v>5.9523054258976915E-2</v>
      </c>
      <c r="D3439" s="3">
        <f t="shared" ca="1" si="176"/>
        <v>9.4752922201469081E-2</v>
      </c>
      <c r="E3439" s="3">
        <f t="shared" ca="1" si="176"/>
        <v>0.11105045373159025</v>
      </c>
      <c r="F3439" s="3">
        <f t="shared" ca="1" si="176"/>
        <v>3.2440383574884865E-2</v>
      </c>
      <c r="G3439" s="1">
        <f t="shared" ca="1" si="178"/>
        <v>14844.612264240837</v>
      </c>
      <c r="H3439" s="1">
        <f t="shared" ca="1" si="177"/>
        <v>4844.6122642408372</v>
      </c>
    </row>
    <row r="3440" spans="1:8" x14ac:dyDescent="0.25">
      <c r="A3440" t="s">
        <v>3444</v>
      </c>
      <c r="B3440" s="3">
        <f t="shared" ca="1" si="176"/>
        <v>8.5583341866798196E-2</v>
      </c>
      <c r="C3440" s="3">
        <f t="shared" ca="1" si="176"/>
        <v>0.10170032511057109</v>
      </c>
      <c r="D3440" s="3">
        <f t="shared" ca="1" si="176"/>
        <v>0.17179588248981112</v>
      </c>
      <c r="E3440" s="3">
        <f t="shared" ca="1" si="176"/>
        <v>0.17604466460568025</v>
      </c>
      <c r="F3440" s="3">
        <f t="shared" ca="1" si="176"/>
        <v>0.16764224573560282</v>
      </c>
      <c r="G3440" s="1">
        <f t="shared" ca="1" si="178"/>
        <v>19244.748117096438</v>
      </c>
      <c r="H3440" s="1">
        <f t="shared" ca="1" si="177"/>
        <v>9244.7481170964384</v>
      </c>
    </row>
    <row r="3441" spans="1:8" x14ac:dyDescent="0.25">
      <c r="A3441" t="s">
        <v>3445</v>
      </c>
      <c r="B3441" s="3">
        <f t="shared" ref="B3441:F3491" ca="1" si="179">_xlfn.NORM.INV(RAND(),$B$3,$B$4)</f>
        <v>0.12165868941545561</v>
      </c>
      <c r="C3441" s="3">
        <f t="shared" ca="1" si="179"/>
        <v>-2.904919166617323E-3</v>
      </c>
      <c r="D3441" s="3">
        <f t="shared" ca="1" si="179"/>
        <v>0.22476972158117428</v>
      </c>
      <c r="E3441" s="3">
        <f t="shared" ca="1" si="179"/>
        <v>0.16484866967861045</v>
      </c>
      <c r="F3441" s="3">
        <f t="shared" ca="1" si="179"/>
        <v>0.16933439402665085</v>
      </c>
      <c r="G3441" s="1">
        <f t="shared" ca="1" si="178"/>
        <v>18657.780181105329</v>
      </c>
      <c r="H3441" s="1">
        <f t="shared" ca="1" si="177"/>
        <v>8657.7801811053287</v>
      </c>
    </row>
    <row r="3442" spans="1:8" x14ac:dyDescent="0.25">
      <c r="A3442" t="s">
        <v>3446</v>
      </c>
      <c r="B3442" s="3">
        <f t="shared" ca="1" si="179"/>
        <v>0.10582973240825555</v>
      </c>
      <c r="C3442" s="3">
        <f t="shared" ca="1" si="179"/>
        <v>0.1846035532399411</v>
      </c>
      <c r="D3442" s="3">
        <f t="shared" ca="1" si="179"/>
        <v>2.3282126660530859E-2</v>
      </c>
      <c r="E3442" s="3">
        <f t="shared" ca="1" si="179"/>
        <v>1.4313561227929289E-2</v>
      </c>
      <c r="F3442" s="3">
        <f t="shared" ca="1" si="179"/>
        <v>4.2475644650282196E-3</v>
      </c>
      <c r="G3442" s="1">
        <f t="shared" ca="1" si="178"/>
        <v>13654.308195977374</v>
      </c>
      <c r="H3442" s="1">
        <f t="shared" ca="1" si="177"/>
        <v>3654.3081959773735</v>
      </c>
    </row>
    <row r="3443" spans="1:8" x14ac:dyDescent="0.25">
      <c r="A3443" t="s">
        <v>3447</v>
      </c>
      <c r="B3443" s="3">
        <f t="shared" ca="1" si="179"/>
        <v>-9.3556686474448647E-2</v>
      </c>
      <c r="C3443" s="3">
        <f t="shared" ca="1" si="179"/>
        <v>-0.11432948869642726</v>
      </c>
      <c r="D3443" s="3">
        <f t="shared" ca="1" si="179"/>
        <v>4.3161713114633751E-2</v>
      </c>
      <c r="E3443" s="3">
        <f t="shared" ca="1" si="179"/>
        <v>0.21707019044214934</v>
      </c>
      <c r="F3443" s="3">
        <f t="shared" ca="1" si="179"/>
        <v>4.2594229769100336E-2</v>
      </c>
      <c r="G3443" s="1">
        <f t="shared" ca="1" si="178"/>
        <v>10626.626487619593</v>
      </c>
      <c r="H3443" s="1">
        <f t="shared" ca="1" si="177"/>
        <v>626.62648761959281</v>
      </c>
    </row>
    <row r="3444" spans="1:8" x14ac:dyDescent="0.25">
      <c r="A3444" t="s">
        <v>3448</v>
      </c>
      <c r="B3444" s="3">
        <f t="shared" ca="1" si="179"/>
        <v>-7.8737748220842424E-2</v>
      </c>
      <c r="C3444" s="3">
        <f t="shared" ca="1" si="179"/>
        <v>-2.062557210483193E-3</v>
      </c>
      <c r="D3444" s="3">
        <f t="shared" ca="1" si="179"/>
        <v>6.1316537327350575E-2</v>
      </c>
      <c r="E3444" s="3">
        <f t="shared" ca="1" si="179"/>
        <v>7.2325436951662089E-2</v>
      </c>
      <c r="F3444" s="3">
        <f t="shared" ca="1" si="179"/>
        <v>7.4065889265208323E-2</v>
      </c>
      <c r="G3444" s="1">
        <f t="shared" ca="1" si="178"/>
        <v>11238.000784993883</v>
      </c>
      <c r="H3444" s="1">
        <f t="shared" ca="1" si="177"/>
        <v>1238.0007849938829</v>
      </c>
    </row>
    <row r="3445" spans="1:8" x14ac:dyDescent="0.25">
      <c r="A3445" t="s">
        <v>3449</v>
      </c>
      <c r="B3445" s="3">
        <f t="shared" ca="1" si="179"/>
        <v>0.13008396625433333</v>
      </c>
      <c r="C3445" s="3">
        <f t="shared" ca="1" si="179"/>
        <v>0.16900327995384012</v>
      </c>
      <c r="D3445" s="3">
        <f t="shared" ca="1" si="179"/>
        <v>-3.6171988991152787E-2</v>
      </c>
      <c r="E3445" s="3">
        <f t="shared" ca="1" si="179"/>
        <v>-5.2639975019821914E-2</v>
      </c>
      <c r="F3445" s="3">
        <f t="shared" ca="1" si="179"/>
        <v>0.13046782639238844</v>
      </c>
      <c r="G3445" s="1">
        <f t="shared" ca="1" si="178"/>
        <v>13636.384815175668</v>
      </c>
      <c r="H3445" s="1">
        <f t="shared" ca="1" si="177"/>
        <v>3636.3848151756683</v>
      </c>
    </row>
    <row r="3446" spans="1:8" x14ac:dyDescent="0.25">
      <c r="A3446" t="s">
        <v>3450</v>
      </c>
      <c r="B3446" s="3">
        <f t="shared" ca="1" si="179"/>
        <v>-4.1285340507404372E-2</v>
      </c>
      <c r="C3446" s="3">
        <f t="shared" ca="1" si="179"/>
        <v>0.15828976568476444</v>
      </c>
      <c r="D3446" s="3">
        <f t="shared" ca="1" si="179"/>
        <v>5.4956670544754414E-2</v>
      </c>
      <c r="E3446" s="3">
        <f t="shared" ca="1" si="179"/>
        <v>-5.6525628940485545E-2</v>
      </c>
      <c r="F3446" s="3">
        <f t="shared" ca="1" si="179"/>
        <v>9.4298670394656531E-2</v>
      </c>
      <c r="G3446" s="1">
        <f t="shared" ca="1" si="178"/>
        <v>12095.0366467324</v>
      </c>
      <c r="H3446" s="1">
        <f t="shared" ca="1" si="177"/>
        <v>2095.0366467324002</v>
      </c>
    </row>
    <row r="3447" spans="1:8" x14ac:dyDescent="0.25">
      <c r="A3447" t="s">
        <v>3451</v>
      </c>
      <c r="B3447" s="3">
        <f t="shared" ca="1" si="179"/>
        <v>0.18273112130568325</v>
      </c>
      <c r="C3447" s="3">
        <f t="shared" ca="1" si="179"/>
        <v>1.1180087784906E-2</v>
      </c>
      <c r="D3447" s="3">
        <f t="shared" ca="1" si="179"/>
        <v>-0.15429377797976104</v>
      </c>
      <c r="E3447" s="3">
        <f t="shared" ca="1" si="179"/>
        <v>0.18066550744116761</v>
      </c>
      <c r="F3447" s="3">
        <f t="shared" ca="1" si="179"/>
        <v>0.14821774582247649</v>
      </c>
      <c r="G3447" s="1">
        <f t="shared" ca="1" si="178"/>
        <v>13711.506997205597</v>
      </c>
      <c r="H3447" s="1">
        <f t="shared" ca="1" si="177"/>
        <v>3711.5069972055971</v>
      </c>
    </row>
    <row r="3448" spans="1:8" x14ac:dyDescent="0.25">
      <c r="A3448" t="s">
        <v>3452</v>
      </c>
      <c r="B3448" s="3">
        <f t="shared" ca="1" si="179"/>
        <v>-5.7347414354843168E-2</v>
      </c>
      <c r="C3448" s="3">
        <f t="shared" ca="1" si="179"/>
        <v>-7.2496543027750437E-2</v>
      </c>
      <c r="D3448" s="3">
        <f t="shared" ca="1" si="179"/>
        <v>0.14063177244028358</v>
      </c>
      <c r="E3448" s="3">
        <f t="shared" ca="1" si="179"/>
        <v>0.18031424550951713</v>
      </c>
      <c r="F3448" s="3">
        <f t="shared" ca="1" si="179"/>
        <v>0.10952524891220175</v>
      </c>
      <c r="G3448" s="1">
        <f t="shared" ca="1" si="178"/>
        <v>13060.130102184072</v>
      </c>
      <c r="H3448" s="1">
        <f t="shared" ca="1" si="177"/>
        <v>3060.1301021840718</v>
      </c>
    </row>
    <row r="3449" spans="1:8" x14ac:dyDescent="0.25">
      <c r="A3449" t="s">
        <v>3453</v>
      </c>
      <c r="B3449" s="3">
        <f t="shared" ca="1" si="179"/>
        <v>3.0402862156816667E-2</v>
      </c>
      <c r="C3449" s="3">
        <f t="shared" ca="1" si="179"/>
        <v>3.2159203930693298E-2</v>
      </c>
      <c r="D3449" s="3">
        <f t="shared" ca="1" si="179"/>
        <v>0.13192358869485118</v>
      </c>
      <c r="E3449" s="3">
        <f t="shared" ca="1" si="179"/>
        <v>-3.2602975622097838E-2</v>
      </c>
      <c r="F3449" s="3">
        <f t="shared" ca="1" si="179"/>
        <v>-0.16210627181129314</v>
      </c>
      <c r="G3449" s="1">
        <f t="shared" ca="1" si="178"/>
        <v>9758.0837974238184</v>
      </c>
      <c r="H3449" s="1">
        <f t="shared" ca="1" si="177"/>
        <v>-241.9162025761816</v>
      </c>
    </row>
    <row r="3450" spans="1:8" x14ac:dyDescent="0.25">
      <c r="A3450" t="s">
        <v>3454</v>
      </c>
      <c r="B3450" s="3">
        <f t="shared" ca="1" si="179"/>
        <v>9.521626494635449E-3</v>
      </c>
      <c r="C3450" s="3">
        <f t="shared" ca="1" si="179"/>
        <v>6.7809409261463394E-3</v>
      </c>
      <c r="D3450" s="3">
        <f t="shared" ca="1" si="179"/>
        <v>6.0207624618717745E-2</v>
      </c>
      <c r="E3450" s="3">
        <f t="shared" ca="1" si="179"/>
        <v>7.6299639594527222E-2</v>
      </c>
      <c r="F3450" s="3">
        <f t="shared" ca="1" si="179"/>
        <v>0.16729089060108515</v>
      </c>
      <c r="G3450" s="1">
        <f t="shared" ca="1" si="178"/>
        <v>13537.978713694274</v>
      </c>
      <c r="H3450" s="1">
        <f t="shared" ca="1" si="177"/>
        <v>3537.9787136942741</v>
      </c>
    </row>
    <row r="3451" spans="1:8" x14ac:dyDescent="0.25">
      <c r="A3451" t="s">
        <v>3455</v>
      </c>
      <c r="B3451" s="3">
        <f t="shared" ca="1" si="179"/>
        <v>9.7611131767905618E-2</v>
      </c>
      <c r="C3451" s="3">
        <f t="shared" ca="1" si="179"/>
        <v>-4.1523944986743916E-2</v>
      </c>
      <c r="D3451" s="3">
        <f t="shared" ca="1" si="179"/>
        <v>0.13101874595866356</v>
      </c>
      <c r="E3451" s="3">
        <f t="shared" ca="1" si="179"/>
        <v>8.6802777204450565E-2</v>
      </c>
      <c r="F3451" s="3">
        <f t="shared" ca="1" si="179"/>
        <v>-0.11314549252606787</v>
      </c>
      <c r="G3451" s="1">
        <f t="shared" ca="1" si="178"/>
        <v>11468.396273830278</v>
      </c>
      <c r="H3451" s="1">
        <f t="shared" ca="1" si="177"/>
        <v>1468.396273830278</v>
      </c>
    </row>
    <row r="3452" spans="1:8" x14ac:dyDescent="0.25">
      <c r="A3452" t="s">
        <v>3456</v>
      </c>
      <c r="B3452" s="3">
        <f t="shared" ca="1" si="179"/>
        <v>0.14755304834952693</v>
      </c>
      <c r="C3452" s="3">
        <f t="shared" ca="1" si="179"/>
        <v>0.13897800780460481</v>
      </c>
      <c r="D3452" s="3">
        <f t="shared" ca="1" si="179"/>
        <v>-3.7562633914237323E-2</v>
      </c>
      <c r="E3452" s="3">
        <f t="shared" ca="1" si="179"/>
        <v>3.489925295744109E-2</v>
      </c>
      <c r="F3452" s="3">
        <f t="shared" ca="1" si="179"/>
        <v>-6.006475292132496E-3</v>
      </c>
      <c r="G3452" s="1">
        <f t="shared" ca="1" si="178"/>
        <v>12940.236509493727</v>
      </c>
      <c r="H3452" s="1">
        <f t="shared" ca="1" si="177"/>
        <v>2940.2365094937268</v>
      </c>
    </row>
    <row r="3453" spans="1:8" x14ac:dyDescent="0.25">
      <c r="A3453" t="s">
        <v>3457</v>
      </c>
      <c r="B3453" s="3">
        <f t="shared" ca="1" si="179"/>
        <v>0.14147741570327854</v>
      </c>
      <c r="C3453" s="3">
        <f t="shared" ca="1" si="179"/>
        <v>0.18533156142176344</v>
      </c>
      <c r="D3453" s="3">
        <f t="shared" ca="1" si="179"/>
        <v>0.11432348625040925</v>
      </c>
      <c r="E3453" s="3">
        <f t="shared" ca="1" si="179"/>
        <v>0.13771930850663383</v>
      </c>
      <c r="F3453" s="3">
        <f t="shared" ca="1" si="179"/>
        <v>0.15778136224927763</v>
      </c>
      <c r="G3453" s="1">
        <f t="shared" ca="1" si="178"/>
        <v>19860.040900527263</v>
      </c>
      <c r="H3453" s="1">
        <f t="shared" ca="1" si="177"/>
        <v>9860.0409005272631</v>
      </c>
    </row>
    <row r="3454" spans="1:8" x14ac:dyDescent="0.25">
      <c r="A3454" t="s">
        <v>3458</v>
      </c>
      <c r="B3454" s="3">
        <f t="shared" ca="1" si="179"/>
        <v>7.4345821853543909E-2</v>
      </c>
      <c r="C3454" s="3">
        <f t="shared" ca="1" si="179"/>
        <v>-0.12561355659645662</v>
      </c>
      <c r="D3454" s="3">
        <f t="shared" ca="1" si="179"/>
        <v>6.1835782790010098E-2</v>
      </c>
      <c r="E3454" s="3">
        <f t="shared" ca="1" si="179"/>
        <v>0.1456529729461627</v>
      </c>
      <c r="F3454" s="3">
        <f t="shared" ca="1" si="179"/>
        <v>0.1425551432367273</v>
      </c>
      <c r="G3454" s="1">
        <f t="shared" ca="1" si="178"/>
        <v>13056.751165242564</v>
      </c>
      <c r="H3454" s="1">
        <f t="shared" ca="1" si="177"/>
        <v>3056.7511652425637</v>
      </c>
    </row>
    <row r="3455" spans="1:8" x14ac:dyDescent="0.25">
      <c r="A3455" t="s">
        <v>3459</v>
      </c>
      <c r="B3455" s="3">
        <f t="shared" ca="1" si="179"/>
        <v>0.12953119067241714</v>
      </c>
      <c r="C3455" s="3">
        <f t="shared" ca="1" si="179"/>
        <v>0.12532875818618988</v>
      </c>
      <c r="D3455" s="3">
        <f t="shared" ca="1" si="179"/>
        <v>0.10615604348281346</v>
      </c>
      <c r="E3455" s="3">
        <f t="shared" ca="1" si="179"/>
        <v>0.16509766234793438</v>
      </c>
      <c r="F3455" s="3">
        <f t="shared" ca="1" si="179"/>
        <v>0.14122013204511263</v>
      </c>
      <c r="G3455" s="1">
        <f t="shared" ca="1" si="178"/>
        <v>18695.014107484505</v>
      </c>
      <c r="H3455" s="1">
        <f t="shared" ca="1" si="177"/>
        <v>8695.0141074845051</v>
      </c>
    </row>
    <row r="3456" spans="1:8" x14ac:dyDescent="0.25">
      <c r="A3456" t="s">
        <v>3460</v>
      </c>
      <c r="B3456" s="3">
        <f t="shared" ca="1" si="179"/>
        <v>0.19103589822876416</v>
      </c>
      <c r="C3456" s="3">
        <f t="shared" ca="1" si="179"/>
        <v>0.1383735782366961</v>
      </c>
      <c r="D3456" s="3">
        <f t="shared" ca="1" si="179"/>
        <v>2.5152196880100071E-2</v>
      </c>
      <c r="E3456" s="3">
        <f t="shared" ca="1" si="179"/>
        <v>8.1696973415978133E-2</v>
      </c>
      <c r="F3456" s="3">
        <f t="shared" ca="1" si="179"/>
        <v>-2.8613962596330117E-3</v>
      </c>
      <c r="G3456" s="1">
        <f t="shared" ca="1" si="178"/>
        <v>14991.985378929814</v>
      </c>
      <c r="H3456" s="1">
        <f t="shared" ca="1" si="177"/>
        <v>4991.985378929814</v>
      </c>
    </row>
    <row r="3457" spans="1:8" x14ac:dyDescent="0.25">
      <c r="A3457" t="s">
        <v>3461</v>
      </c>
      <c r="B3457" s="3">
        <f t="shared" ca="1" si="179"/>
        <v>4.7543215456677404E-2</v>
      </c>
      <c r="C3457" s="3">
        <f t="shared" ca="1" si="179"/>
        <v>0.11258996902174889</v>
      </c>
      <c r="D3457" s="3">
        <f t="shared" ca="1" si="179"/>
        <v>0.32218806863995247</v>
      </c>
      <c r="E3457" s="3">
        <f t="shared" ca="1" si="179"/>
        <v>0.10712325981895582</v>
      </c>
      <c r="F3457" s="3">
        <f t="shared" ca="1" si="179"/>
        <v>0.20799780091124709</v>
      </c>
      <c r="G3457" s="1">
        <f t="shared" ca="1" si="178"/>
        <v>20609.26203310681</v>
      </c>
      <c r="H3457" s="1">
        <f t="shared" ca="1" si="177"/>
        <v>10609.26203310681</v>
      </c>
    </row>
    <row r="3458" spans="1:8" x14ac:dyDescent="0.25">
      <c r="A3458" t="s">
        <v>3462</v>
      </c>
      <c r="B3458" s="3">
        <f t="shared" ca="1" si="179"/>
        <v>0.11384636956298766</v>
      </c>
      <c r="C3458" s="3">
        <f t="shared" ca="1" si="179"/>
        <v>1.3289285900340127E-2</v>
      </c>
      <c r="D3458" s="3">
        <f t="shared" ca="1" si="179"/>
        <v>0.17220207557882655</v>
      </c>
      <c r="E3458" s="3">
        <f t="shared" ca="1" si="179"/>
        <v>8.0333604028589717E-2</v>
      </c>
      <c r="F3458" s="3">
        <f t="shared" ca="1" si="179"/>
        <v>0.22185893566991757</v>
      </c>
      <c r="G3458" s="1">
        <f t="shared" ca="1" si="178"/>
        <v>17463.857729541214</v>
      </c>
      <c r="H3458" s="1">
        <f t="shared" ca="1" si="177"/>
        <v>7463.8577295412142</v>
      </c>
    </row>
    <row r="3459" spans="1:8" x14ac:dyDescent="0.25">
      <c r="A3459" t="s">
        <v>3463</v>
      </c>
      <c r="B3459" s="3">
        <f t="shared" ca="1" si="179"/>
        <v>0.10491503208753175</v>
      </c>
      <c r="C3459" s="3">
        <f t="shared" ca="1" si="179"/>
        <v>9.5380888923385837E-2</v>
      </c>
      <c r="D3459" s="3">
        <f t="shared" ca="1" si="179"/>
        <v>9.2228348782607605E-2</v>
      </c>
      <c r="E3459" s="3">
        <f t="shared" ca="1" si="179"/>
        <v>6.6367311286649508E-2</v>
      </c>
      <c r="F3459" s="3">
        <f t="shared" ca="1" si="179"/>
        <v>0.1491588050175966</v>
      </c>
      <c r="G3459" s="1">
        <f t="shared" ca="1" si="178"/>
        <v>16199.229517976184</v>
      </c>
      <c r="H3459" s="1">
        <f t="shared" ca="1" si="177"/>
        <v>6199.2295179761841</v>
      </c>
    </row>
    <row r="3460" spans="1:8" x14ac:dyDescent="0.25">
      <c r="A3460" t="s">
        <v>3464</v>
      </c>
      <c r="B3460" s="3">
        <f t="shared" ca="1" si="179"/>
        <v>0.11743373927345838</v>
      </c>
      <c r="C3460" s="3">
        <f t="shared" ca="1" si="179"/>
        <v>2.7926056172281173E-2</v>
      </c>
      <c r="D3460" s="3">
        <f t="shared" ca="1" si="179"/>
        <v>-2.1466988356376185E-2</v>
      </c>
      <c r="E3460" s="3">
        <f t="shared" ca="1" si="179"/>
        <v>0.19387866456950209</v>
      </c>
      <c r="F3460" s="3">
        <f t="shared" ca="1" si="179"/>
        <v>-2.269768232629904E-2</v>
      </c>
      <c r="G3460" s="1">
        <f t="shared" ca="1" si="178"/>
        <v>13114.394879255178</v>
      </c>
      <c r="H3460" s="1">
        <f t="shared" ca="1" si="177"/>
        <v>3114.3948792551782</v>
      </c>
    </row>
    <row r="3461" spans="1:8" x14ac:dyDescent="0.25">
      <c r="A3461" t="s">
        <v>3465</v>
      </c>
      <c r="B3461" s="3">
        <f t="shared" ca="1" si="179"/>
        <v>0.29513444757123442</v>
      </c>
      <c r="C3461" s="3">
        <f t="shared" ca="1" si="179"/>
        <v>5.2333810588949065E-2</v>
      </c>
      <c r="D3461" s="3">
        <f t="shared" ca="1" si="179"/>
        <v>2.1905459623173723E-2</v>
      </c>
      <c r="E3461" s="3">
        <f t="shared" ca="1" si="179"/>
        <v>8.9811421491421697E-2</v>
      </c>
      <c r="F3461" s="3">
        <f t="shared" ca="1" si="179"/>
        <v>0.20924667316122375</v>
      </c>
      <c r="G3461" s="1">
        <f t="shared" ca="1" si="178"/>
        <v>18354.618183673218</v>
      </c>
      <c r="H3461" s="1">
        <f t="shared" ca="1" si="177"/>
        <v>8354.6181836732176</v>
      </c>
    </row>
    <row r="3462" spans="1:8" x14ac:dyDescent="0.25">
      <c r="A3462" t="s">
        <v>3466</v>
      </c>
      <c r="B3462" s="3">
        <f t="shared" ca="1" si="179"/>
        <v>8.6348556544796853E-2</v>
      </c>
      <c r="C3462" s="3">
        <f t="shared" ca="1" si="179"/>
        <v>0.27053294436312336</v>
      </c>
      <c r="D3462" s="3">
        <f t="shared" ca="1" si="179"/>
        <v>5.0298840187027322E-2</v>
      </c>
      <c r="E3462" s="3">
        <f t="shared" ca="1" si="179"/>
        <v>-1.3077411494898702E-2</v>
      </c>
      <c r="F3462" s="3">
        <f t="shared" ca="1" si="179"/>
        <v>0.12803200697032452</v>
      </c>
      <c r="G3462" s="1">
        <f t="shared" ca="1" si="178"/>
        <v>16138.847574254323</v>
      </c>
      <c r="H3462" s="1">
        <f t="shared" ca="1" si="177"/>
        <v>6138.8475742543233</v>
      </c>
    </row>
    <row r="3463" spans="1:8" x14ac:dyDescent="0.25">
      <c r="A3463" t="s">
        <v>3467</v>
      </c>
      <c r="B3463" s="3">
        <f t="shared" ca="1" si="179"/>
        <v>-6.4799513867419362E-2</v>
      </c>
      <c r="C3463" s="3">
        <f t="shared" ca="1" si="179"/>
        <v>4.8402221666292211E-2</v>
      </c>
      <c r="D3463" s="3">
        <f t="shared" ca="1" si="179"/>
        <v>5.7708711099123816E-3</v>
      </c>
      <c r="E3463" s="3">
        <f t="shared" ca="1" si="179"/>
        <v>6.9295525429213856E-2</v>
      </c>
      <c r="F3463" s="3">
        <f t="shared" ca="1" si="179"/>
        <v>0.11976238342618807</v>
      </c>
      <c r="G3463" s="1">
        <f t="shared" ca="1" si="178"/>
        <v>11807.428748091195</v>
      </c>
      <c r="H3463" s="1">
        <f t="shared" ca="1" si="177"/>
        <v>1807.4287480911953</v>
      </c>
    </row>
    <row r="3464" spans="1:8" x14ac:dyDescent="0.25">
      <c r="A3464" t="s">
        <v>3468</v>
      </c>
      <c r="B3464" s="3">
        <f t="shared" ca="1" si="179"/>
        <v>5.3505195663386657E-2</v>
      </c>
      <c r="C3464" s="3">
        <f t="shared" ca="1" si="179"/>
        <v>-3.9930313914285961E-2</v>
      </c>
      <c r="D3464" s="3">
        <f t="shared" ca="1" si="179"/>
        <v>-9.3599255748764154E-3</v>
      </c>
      <c r="E3464" s="3">
        <f t="shared" ca="1" si="179"/>
        <v>6.985593266469789E-2</v>
      </c>
      <c r="F3464" s="3">
        <f t="shared" ca="1" si="179"/>
        <v>0.31194104989979232</v>
      </c>
      <c r="G3464" s="1">
        <f t="shared" ca="1" si="178"/>
        <v>14063.549688567913</v>
      </c>
      <c r="H3464" s="1">
        <f t="shared" ref="H3464:H3527" ca="1" si="180">G3464-$B$2</f>
        <v>4063.5496885679131</v>
      </c>
    </row>
    <row r="3465" spans="1:8" x14ac:dyDescent="0.25">
      <c r="A3465" t="s">
        <v>3469</v>
      </c>
      <c r="B3465" s="3">
        <f t="shared" ca="1" si="179"/>
        <v>-0.11112909979645205</v>
      </c>
      <c r="C3465" s="3">
        <f t="shared" ca="1" si="179"/>
        <v>-7.8054915177729361E-2</v>
      </c>
      <c r="D3465" s="3">
        <f t="shared" ca="1" si="179"/>
        <v>-1.5210461712969636E-2</v>
      </c>
      <c r="E3465" s="3">
        <f t="shared" ca="1" si="179"/>
        <v>0.13809554497937698</v>
      </c>
      <c r="F3465" s="3">
        <f t="shared" ca="1" si="179"/>
        <v>0.1838457167443161</v>
      </c>
      <c r="G3465" s="1">
        <f t="shared" ca="1" si="178"/>
        <v>10873.290686923501</v>
      </c>
      <c r="H3465" s="1">
        <f t="shared" ca="1" si="180"/>
        <v>873.2906869235012</v>
      </c>
    </row>
    <row r="3466" spans="1:8" x14ac:dyDescent="0.25">
      <c r="A3466" t="s">
        <v>3470</v>
      </c>
      <c r="B3466" s="3">
        <f t="shared" ca="1" si="179"/>
        <v>-0.15372606730221142</v>
      </c>
      <c r="C3466" s="3">
        <f t="shared" ca="1" si="179"/>
        <v>0.13988485411258778</v>
      </c>
      <c r="D3466" s="3">
        <f t="shared" ca="1" si="179"/>
        <v>-2.5298875554850386E-2</v>
      </c>
      <c r="E3466" s="3">
        <f t="shared" ca="1" si="179"/>
        <v>0.18135961201246983</v>
      </c>
      <c r="F3466" s="3">
        <f t="shared" ca="1" si="179"/>
        <v>0.16751633699375415</v>
      </c>
      <c r="G3466" s="1">
        <f t="shared" ca="1" si="178"/>
        <v>12968.462768562849</v>
      </c>
      <c r="H3466" s="1">
        <f t="shared" ca="1" si="180"/>
        <v>2968.4627685628493</v>
      </c>
    </row>
    <row r="3467" spans="1:8" x14ac:dyDescent="0.25">
      <c r="A3467" t="s">
        <v>3471</v>
      </c>
      <c r="B3467" s="3">
        <f t="shared" ca="1" si="179"/>
        <v>1.1972646516273874E-2</v>
      </c>
      <c r="C3467" s="3">
        <f t="shared" ca="1" si="179"/>
        <v>8.7655397597533755E-2</v>
      </c>
      <c r="D3467" s="3">
        <f t="shared" ca="1" si="179"/>
        <v>-9.5992945637960875E-2</v>
      </c>
      <c r="E3467" s="3">
        <f t="shared" ca="1" si="179"/>
        <v>0.10603681087197625</v>
      </c>
      <c r="F3467" s="3">
        <f t="shared" ca="1" si="179"/>
        <v>3.1072680219186896E-2</v>
      </c>
      <c r="G3467" s="1">
        <f t="shared" ca="1" si="178"/>
        <v>11347.253930589166</v>
      </c>
      <c r="H3467" s="1">
        <f t="shared" ca="1" si="180"/>
        <v>1347.253930589166</v>
      </c>
    </row>
    <row r="3468" spans="1:8" x14ac:dyDescent="0.25">
      <c r="A3468" t="s">
        <v>3472</v>
      </c>
      <c r="B3468" s="3">
        <f t="shared" ca="1" si="179"/>
        <v>-2.4801530870396105E-2</v>
      </c>
      <c r="C3468" s="3">
        <f t="shared" ca="1" si="179"/>
        <v>0.20933489562289687</v>
      </c>
      <c r="D3468" s="3">
        <f t="shared" ca="1" si="179"/>
        <v>0.13818889791249978</v>
      </c>
      <c r="E3468" s="3">
        <f t="shared" ca="1" si="179"/>
        <v>-4.411747601715188E-2</v>
      </c>
      <c r="F3468" s="3">
        <f t="shared" ca="1" si="179"/>
        <v>0.1409305311844801</v>
      </c>
      <c r="G3468" s="1">
        <f t="shared" ca="1" si="178"/>
        <v>14639.210791809293</v>
      </c>
      <c r="H3468" s="1">
        <f t="shared" ca="1" si="180"/>
        <v>4639.2107918092934</v>
      </c>
    </row>
    <row r="3469" spans="1:8" x14ac:dyDescent="0.25">
      <c r="A3469" t="s">
        <v>3473</v>
      </c>
      <c r="B3469" s="3">
        <f t="shared" ca="1" si="179"/>
        <v>2.7613273534982941E-2</v>
      </c>
      <c r="C3469" s="3">
        <f t="shared" ca="1" si="179"/>
        <v>0.12350762786141381</v>
      </c>
      <c r="D3469" s="3">
        <f t="shared" ca="1" si="179"/>
        <v>0.16707509758589539</v>
      </c>
      <c r="E3469" s="3">
        <f t="shared" ca="1" si="179"/>
        <v>-3.7881686419970848E-2</v>
      </c>
      <c r="F3469" s="3">
        <f t="shared" ca="1" si="179"/>
        <v>7.2430039063540091E-2</v>
      </c>
      <c r="G3469" s="1">
        <f t="shared" ca="1" si="178"/>
        <v>13902.7906983595</v>
      </c>
      <c r="H3469" s="1">
        <f t="shared" ca="1" si="180"/>
        <v>3902.7906983595003</v>
      </c>
    </row>
    <row r="3470" spans="1:8" x14ac:dyDescent="0.25">
      <c r="A3470" t="s">
        <v>3474</v>
      </c>
      <c r="B3470" s="3">
        <f t="shared" ca="1" si="179"/>
        <v>9.5767753367940189E-2</v>
      </c>
      <c r="C3470" s="3">
        <f t="shared" ca="1" si="179"/>
        <v>0.15254674822999492</v>
      </c>
      <c r="D3470" s="3">
        <f t="shared" ca="1" si="179"/>
        <v>5.6635906951383153E-2</v>
      </c>
      <c r="E3470" s="3">
        <f t="shared" ca="1" si="179"/>
        <v>8.6324097746437026E-2</v>
      </c>
      <c r="F3470" s="3">
        <f t="shared" ca="1" si="179"/>
        <v>-7.7753340686780831E-2</v>
      </c>
      <c r="G3470" s="1">
        <f t="shared" ca="1" si="178"/>
        <v>13369.308186859422</v>
      </c>
      <c r="H3470" s="1">
        <f t="shared" ca="1" si="180"/>
        <v>3369.3081868594218</v>
      </c>
    </row>
    <row r="3471" spans="1:8" x14ac:dyDescent="0.25">
      <c r="A3471" t="s">
        <v>3475</v>
      </c>
      <c r="B3471" s="3">
        <f t="shared" ca="1" si="179"/>
        <v>9.0095676172042588E-2</v>
      </c>
      <c r="C3471" s="3">
        <f t="shared" ca="1" si="179"/>
        <v>1.0904787874840415E-2</v>
      </c>
      <c r="D3471" s="3">
        <f t="shared" ca="1" si="179"/>
        <v>0.12220095310679352</v>
      </c>
      <c r="E3471" s="3">
        <f t="shared" ca="1" si="179"/>
        <v>0.13546394311599713</v>
      </c>
      <c r="F3471" s="3">
        <f t="shared" ca="1" si="179"/>
        <v>0.17506087077239937</v>
      </c>
      <c r="G3471" s="1">
        <f t="shared" ca="1" si="178"/>
        <v>16499.820363611641</v>
      </c>
      <c r="H3471" s="1">
        <f t="shared" ca="1" si="180"/>
        <v>6499.8203636116414</v>
      </c>
    </row>
    <row r="3472" spans="1:8" x14ac:dyDescent="0.25">
      <c r="A3472" t="s">
        <v>3476</v>
      </c>
      <c r="B3472" s="3">
        <f t="shared" ca="1" si="179"/>
        <v>6.1200567734333924E-2</v>
      </c>
      <c r="C3472" s="3">
        <f t="shared" ca="1" si="179"/>
        <v>0.10975297766405494</v>
      </c>
      <c r="D3472" s="3">
        <f t="shared" ca="1" si="179"/>
        <v>-2.2719021906317458E-2</v>
      </c>
      <c r="E3472" s="3">
        <f t="shared" ca="1" si="179"/>
        <v>3.0265632390272523E-2</v>
      </c>
      <c r="F3472" s="3">
        <f t="shared" ca="1" si="179"/>
        <v>0.12483447613922366</v>
      </c>
      <c r="G3472" s="1">
        <f t="shared" ca="1" si="178"/>
        <v>13337.703852185326</v>
      </c>
      <c r="H3472" s="1">
        <f t="shared" ca="1" si="180"/>
        <v>3337.7038521853265</v>
      </c>
    </row>
    <row r="3473" spans="1:8" x14ac:dyDescent="0.25">
      <c r="A3473" t="s">
        <v>3477</v>
      </c>
      <c r="B3473" s="3">
        <f t="shared" ca="1" si="179"/>
        <v>1.3730412035305381E-2</v>
      </c>
      <c r="C3473" s="3">
        <f t="shared" ca="1" si="179"/>
        <v>0.15767918704838502</v>
      </c>
      <c r="D3473" s="3">
        <f t="shared" ca="1" si="179"/>
        <v>-5.9210449571898777E-2</v>
      </c>
      <c r="E3473" s="3">
        <f t="shared" ca="1" si="179"/>
        <v>5.8061661748432525E-3</v>
      </c>
      <c r="F3473" s="3">
        <f t="shared" ca="1" si="179"/>
        <v>0.25431263263144716</v>
      </c>
      <c r="G3473" s="1">
        <f t="shared" ref="G3473:G3536" ca="1" si="181">$B$2*(1+B3473)*(1+C3473)*(1+D3473)*(1+E3473)*(1+F3473)</f>
        <v>13929.107048774957</v>
      </c>
      <c r="H3473" s="1">
        <f t="shared" ca="1" si="180"/>
        <v>3929.1070487749566</v>
      </c>
    </row>
    <row r="3474" spans="1:8" x14ac:dyDescent="0.25">
      <c r="A3474" t="s">
        <v>3478</v>
      </c>
      <c r="B3474" s="3">
        <f t="shared" ca="1" si="179"/>
        <v>0.13648590012008499</v>
      </c>
      <c r="C3474" s="3">
        <f t="shared" ca="1" si="179"/>
        <v>3.9937516394614681E-2</v>
      </c>
      <c r="D3474" s="3">
        <f t="shared" ca="1" si="179"/>
        <v>0.10376511569317257</v>
      </c>
      <c r="E3474" s="3">
        <f t="shared" ca="1" si="179"/>
        <v>6.331827527487463E-2</v>
      </c>
      <c r="F3474" s="3">
        <f t="shared" ca="1" si="179"/>
        <v>9.5094698716312584E-2</v>
      </c>
      <c r="G3474" s="1">
        <f t="shared" ca="1" si="181"/>
        <v>15190.179882370619</v>
      </c>
      <c r="H3474" s="1">
        <f t="shared" ca="1" si="180"/>
        <v>5190.1798823706195</v>
      </c>
    </row>
    <row r="3475" spans="1:8" x14ac:dyDescent="0.25">
      <c r="A3475" t="s">
        <v>3479</v>
      </c>
      <c r="B3475" s="3">
        <f t="shared" ca="1" si="179"/>
        <v>1.6559935047380347E-2</v>
      </c>
      <c r="C3475" s="3">
        <f t="shared" ca="1" si="179"/>
        <v>0.17020566186566777</v>
      </c>
      <c r="D3475" s="3">
        <f t="shared" ca="1" si="179"/>
        <v>7.97865003510798E-2</v>
      </c>
      <c r="E3475" s="3">
        <f t="shared" ca="1" si="179"/>
        <v>9.8716884996445306E-2</v>
      </c>
      <c r="F3475" s="3">
        <f t="shared" ca="1" si="179"/>
        <v>0.10867105573255442</v>
      </c>
      <c r="G3475" s="1">
        <f t="shared" ca="1" si="181"/>
        <v>15646.657856917929</v>
      </c>
      <c r="H3475" s="1">
        <f t="shared" ca="1" si="180"/>
        <v>5646.6578569179292</v>
      </c>
    </row>
    <row r="3476" spans="1:8" x14ac:dyDescent="0.25">
      <c r="A3476" t="s">
        <v>3480</v>
      </c>
      <c r="B3476" s="3">
        <f t="shared" ca="1" si="179"/>
        <v>0.13582052054969246</v>
      </c>
      <c r="C3476" s="3">
        <f t="shared" ca="1" si="179"/>
        <v>0.17162761983115549</v>
      </c>
      <c r="D3476" s="3">
        <f t="shared" ca="1" si="179"/>
        <v>0.11658666452776496</v>
      </c>
      <c r="E3476" s="3">
        <f t="shared" ca="1" si="179"/>
        <v>9.5564079177287833E-2</v>
      </c>
      <c r="F3476" s="3">
        <f t="shared" ca="1" si="179"/>
        <v>6.4188397456991925E-3</v>
      </c>
      <c r="G3476" s="1">
        <f t="shared" ca="1" si="181"/>
        <v>16383.560565405141</v>
      </c>
      <c r="H3476" s="1">
        <f t="shared" ca="1" si="180"/>
        <v>6383.5605654051415</v>
      </c>
    </row>
    <row r="3477" spans="1:8" x14ac:dyDescent="0.25">
      <c r="A3477" t="s">
        <v>3481</v>
      </c>
      <c r="B3477" s="3">
        <f t="shared" ca="1" si="179"/>
        <v>-5.4054488000998671E-2</v>
      </c>
      <c r="C3477" s="3">
        <f t="shared" ca="1" si="179"/>
        <v>9.8359221324753512E-2</v>
      </c>
      <c r="D3477" s="3">
        <f t="shared" ca="1" si="179"/>
        <v>8.0827606896143295E-2</v>
      </c>
      <c r="E3477" s="3">
        <f t="shared" ca="1" si="179"/>
        <v>1.7398029445986271E-2</v>
      </c>
      <c r="F3477" s="3">
        <f t="shared" ca="1" si="179"/>
        <v>9.9531169232608283E-2</v>
      </c>
      <c r="G3477" s="1">
        <f t="shared" ca="1" si="181"/>
        <v>12562.190873427246</v>
      </c>
      <c r="H3477" s="1">
        <f t="shared" ca="1" si="180"/>
        <v>2562.1908734272456</v>
      </c>
    </row>
    <row r="3478" spans="1:8" x14ac:dyDescent="0.25">
      <c r="A3478" t="s">
        <v>3482</v>
      </c>
      <c r="B3478" s="3">
        <f t="shared" ca="1" si="179"/>
        <v>3.3924645422896339E-2</v>
      </c>
      <c r="C3478" s="3">
        <f t="shared" ca="1" si="179"/>
        <v>0.15298711039260282</v>
      </c>
      <c r="D3478" s="3">
        <f t="shared" ca="1" si="179"/>
        <v>0.16882725370733259</v>
      </c>
      <c r="E3478" s="3">
        <f t="shared" ca="1" si="179"/>
        <v>8.4213271426833936E-2</v>
      </c>
      <c r="F3478" s="3">
        <f t="shared" ca="1" si="179"/>
        <v>1.9423538376102854E-2</v>
      </c>
      <c r="G3478" s="1">
        <f t="shared" ca="1" si="181"/>
        <v>15400.437038795859</v>
      </c>
      <c r="H3478" s="1">
        <f t="shared" ca="1" si="180"/>
        <v>5400.4370387958588</v>
      </c>
    </row>
    <row r="3479" spans="1:8" x14ac:dyDescent="0.25">
      <c r="A3479" t="s">
        <v>3483</v>
      </c>
      <c r="B3479" s="3">
        <f t="shared" ca="1" si="179"/>
        <v>0.15768356685588747</v>
      </c>
      <c r="C3479" s="3">
        <f t="shared" ca="1" si="179"/>
        <v>0.19109023671924463</v>
      </c>
      <c r="D3479" s="3">
        <f t="shared" ca="1" si="179"/>
        <v>-3.880802982108926E-2</v>
      </c>
      <c r="E3479" s="3">
        <f t="shared" ca="1" si="179"/>
        <v>0.12704660069329937</v>
      </c>
      <c r="F3479" s="3">
        <f t="shared" ca="1" si="179"/>
        <v>5.3024039891065952E-2</v>
      </c>
      <c r="G3479" s="1">
        <f t="shared" ca="1" si="181"/>
        <v>15729.858896781852</v>
      </c>
      <c r="H3479" s="1">
        <f t="shared" ca="1" si="180"/>
        <v>5729.8588967818523</v>
      </c>
    </row>
    <row r="3480" spans="1:8" x14ac:dyDescent="0.25">
      <c r="A3480" t="s">
        <v>3484</v>
      </c>
      <c r="B3480" s="3">
        <f t="shared" ca="1" si="179"/>
        <v>0.1325878927752471</v>
      </c>
      <c r="C3480" s="3">
        <f t="shared" ca="1" si="179"/>
        <v>2.4397620835540784E-3</v>
      </c>
      <c r="D3480" s="3">
        <f t="shared" ca="1" si="179"/>
        <v>0.18464704061620313</v>
      </c>
      <c r="E3480" s="3">
        <f t="shared" ca="1" si="179"/>
        <v>0.17085921196992648</v>
      </c>
      <c r="F3480" s="3">
        <f t="shared" ca="1" si="179"/>
        <v>-6.6632278937032302E-3</v>
      </c>
      <c r="G3480" s="1">
        <f t="shared" ca="1" si="181"/>
        <v>15643.011456632488</v>
      </c>
      <c r="H3480" s="1">
        <f t="shared" ca="1" si="180"/>
        <v>5643.0114566324883</v>
      </c>
    </row>
    <row r="3481" spans="1:8" x14ac:dyDescent="0.25">
      <c r="A3481" t="s">
        <v>3485</v>
      </c>
      <c r="B3481" s="3">
        <f t="shared" ca="1" si="179"/>
        <v>3.9061199100101709E-2</v>
      </c>
      <c r="C3481" s="3">
        <f t="shared" ca="1" si="179"/>
        <v>-0.132557900656503</v>
      </c>
      <c r="D3481" s="3">
        <f t="shared" ca="1" si="179"/>
        <v>0.24581827595983935</v>
      </c>
      <c r="E3481" s="3">
        <f t="shared" ca="1" si="179"/>
        <v>0.21479804135815753</v>
      </c>
      <c r="F3481" s="3">
        <f t="shared" ca="1" si="179"/>
        <v>7.4854427254486502E-2</v>
      </c>
      <c r="G3481" s="1">
        <f t="shared" ca="1" si="181"/>
        <v>14661.893266934763</v>
      </c>
      <c r="H3481" s="1">
        <f t="shared" ca="1" si="180"/>
        <v>4661.8932669347632</v>
      </c>
    </row>
    <row r="3482" spans="1:8" x14ac:dyDescent="0.25">
      <c r="A3482" t="s">
        <v>3486</v>
      </c>
      <c r="B3482" s="3">
        <f t="shared" ca="1" si="179"/>
        <v>0.11002337264277201</v>
      </c>
      <c r="C3482" s="3">
        <f t="shared" ca="1" si="179"/>
        <v>-0.14497926856054175</v>
      </c>
      <c r="D3482" s="3">
        <f t="shared" ca="1" si="179"/>
        <v>0.20147243068663057</v>
      </c>
      <c r="E3482" s="3">
        <f t="shared" ca="1" si="179"/>
        <v>0.2176598762730636</v>
      </c>
      <c r="F3482" s="3">
        <f t="shared" ca="1" si="179"/>
        <v>0.11155605011271764</v>
      </c>
      <c r="G3482" s="1">
        <f t="shared" ca="1" si="181"/>
        <v>15434.051346070431</v>
      </c>
      <c r="H3482" s="1">
        <f t="shared" ca="1" si="180"/>
        <v>5434.0513460704315</v>
      </c>
    </row>
    <row r="3483" spans="1:8" x14ac:dyDescent="0.25">
      <c r="A3483" t="s">
        <v>3487</v>
      </c>
      <c r="B3483" s="3">
        <f t="shared" ca="1" si="179"/>
        <v>0.11168075296691166</v>
      </c>
      <c r="C3483" s="3">
        <f t="shared" ca="1" si="179"/>
        <v>0.10179011096384591</v>
      </c>
      <c r="D3483" s="3">
        <f t="shared" ca="1" si="179"/>
        <v>0.19653914101247272</v>
      </c>
      <c r="E3483" s="3">
        <f t="shared" ca="1" si="179"/>
        <v>1.1293783678441138E-2</v>
      </c>
      <c r="F3483" s="3">
        <f t="shared" ca="1" si="179"/>
        <v>7.4358685976658428E-2</v>
      </c>
      <c r="G3483" s="1">
        <f t="shared" ca="1" si="181"/>
        <v>15923.278956189099</v>
      </c>
      <c r="H3483" s="1">
        <f t="shared" ca="1" si="180"/>
        <v>5923.2789561890986</v>
      </c>
    </row>
    <row r="3484" spans="1:8" x14ac:dyDescent="0.25">
      <c r="A3484" t="s">
        <v>3488</v>
      </c>
      <c r="B3484" s="3">
        <f t="shared" ca="1" si="179"/>
        <v>0.17300597302418624</v>
      </c>
      <c r="C3484" s="3">
        <f t="shared" ca="1" si="179"/>
        <v>-0.1646592731772549</v>
      </c>
      <c r="D3484" s="3">
        <f t="shared" ca="1" si="179"/>
        <v>-9.2099483476394406E-2</v>
      </c>
      <c r="E3484" s="3">
        <f t="shared" ca="1" si="179"/>
        <v>2.8169529705984686E-2</v>
      </c>
      <c r="F3484" s="3">
        <f t="shared" ca="1" si="179"/>
        <v>0.10786101759829542</v>
      </c>
      <c r="G3484" s="1">
        <f t="shared" ca="1" si="181"/>
        <v>10133.329226370182</v>
      </c>
      <c r="H3484" s="1">
        <f t="shared" ca="1" si="180"/>
        <v>133.32922637018237</v>
      </c>
    </row>
    <row r="3485" spans="1:8" x14ac:dyDescent="0.25">
      <c r="A3485" t="s">
        <v>3489</v>
      </c>
      <c r="B3485" s="3">
        <f t="shared" ca="1" si="179"/>
        <v>0.12061821208573509</v>
      </c>
      <c r="C3485" s="3">
        <f t="shared" ca="1" si="179"/>
        <v>8.6150255517248073E-2</v>
      </c>
      <c r="D3485" s="3">
        <f t="shared" ca="1" si="179"/>
        <v>9.7962243653686873E-2</v>
      </c>
      <c r="E3485" s="3">
        <f t="shared" ca="1" si="179"/>
        <v>0.21743160171400258</v>
      </c>
      <c r="F3485" s="3">
        <f t="shared" ca="1" si="179"/>
        <v>4.9543162768154139E-2</v>
      </c>
      <c r="G3485" s="1">
        <f t="shared" ca="1" si="181"/>
        <v>17075.753057492591</v>
      </c>
      <c r="H3485" s="1">
        <f t="shared" ca="1" si="180"/>
        <v>7075.7530574925913</v>
      </c>
    </row>
    <row r="3486" spans="1:8" x14ac:dyDescent="0.25">
      <c r="A3486" t="s">
        <v>3490</v>
      </c>
      <c r="B3486" s="3">
        <f t="shared" ca="1" si="179"/>
        <v>8.102024416362337E-2</v>
      </c>
      <c r="C3486" s="3">
        <f t="shared" ca="1" si="179"/>
        <v>-0.1187146347171753</v>
      </c>
      <c r="D3486" s="3">
        <f t="shared" ca="1" si="179"/>
        <v>-1.6488364782965226E-2</v>
      </c>
      <c r="E3486" s="3">
        <f t="shared" ca="1" si="179"/>
        <v>-2.8758148784585325E-3</v>
      </c>
      <c r="F3486" s="3">
        <f t="shared" ca="1" si="179"/>
        <v>1.5008509607533679E-2</v>
      </c>
      <c r="G3486" s="1">
        <f t="shared" ca="1" si="181"/>
        <v>9483.0670404169232</v>
      </c>
      <c r="H3486" s="1">
        <f t="shared" ca="1" si="180"/>
        <v>-516.93295958307681</v>
      </c>
    </row>
    <row r="3487" spans="1:8" x14ac:dyDescent="0.25">
      <c r="A3487" t="s">
        <v>3491</v>
      </c>
      <c r="B3487" s="3">
        <f t="shared" ca="1" si="179"/>
        <v>0.16020423793125699</v>
      </c>
      <c r="C3487" s="3">
        <f t="shared" ca="1" si="179"/>
        <v>4.7989338096239106E-2</v>
      </c>
      <c r="D3487" s="3">
        <f t="shared" ca="1" si="179"/>
        <v>-2.151708015057234E-2</v>
      </c>
      <c r="E3487" s="3">
        <f t="shared" ca="1" si="179"/>
        <v>0.23205229857638926</v>
      </c>
      <c r="F3487" s="3">
        <f t="shared" ca="1" si="179"/>
        <v>-8.3054191366359831E-2</v>
      </c>
      <c r="G3487" s="1">
        <f t="shared" ca="1" si="181"/>
        <v>13440.560308509539</v>
      </c>
      <c r="H3487" s="1">
        <f t="shared" ca="1" si="180"/>
        <v>3440.560308509539</v>
      </c>
    </row>
    <row r="3488" spans="1:8" x14ac:dyDescent="0.25">
      <c r="A3488" t="s">
        <v>3492</v>
      </c>
      <c r="B3488" s="3">
        <f t="shared" ca="1" si="179"/>
        <v>4.3206016775436062E-2</v>
      </c>
      <c r="C3488" s="3">
        <f t="shared" ca="1" si="179"/>
        <v>2.1222442198148644E-2</v>
      </c>
      <c r="D3488" s="3">
        <f t="shared" ca="1" si="179"/>
        <v>-2.0885631604265445E-2</v>
      </c>
      <c r="E3488" s="3">
        <f t="shared" ca="1" si="179"/>
        <v>8.782172378852833E-2</v>
      </c>
      <c r="F3488" s="3">
        <f t="shared" ca="1" si="179"/>
        <v>0.11068297119154283</v>
      </c>
      <c r="G3488" s="1">
        <f t="shared" ca="1" si="181"/>
        <v>12602.93504954301</v>
      </c>
      <c r="H3488" s="1">
        <f t="shared" ca="1" si="180"/>
        <v>2602.9350495430099</v>
      </c>
    </row>
    <row r="3489" spans="1:8" x14ac:dyDescent="0.25">
      <c r="A3489" t="s">
        <v>3493</v>
      </c>
      <c r="B3489" s="3">
        <f t="shared" ca="1" si="179"/>
        <v>0.26575087108011985</v>
      </c>
      <c r="C3489" s="3">
        <f t="shared" ca="1" si="179"/>
        <v>1.8177555236806031E-2</v>
      </c>
      <c r="D3489" s="3">
        <f t="shared" ca="1" si="179"/>
        <v>-0.10851820698932096</v>
      </c>
      <c r="E3489" s="3">
        <f t="shared" ca="1" si="179"/>
        <v>0.10195734158260208</v>
      </c>
      <c r="F3489" s="3">
        <f t="shared" ca="1" si="179"/>
        <v>-1.0381943541520902E-2</v>
      </c>
      <c r="G3489" s="1">
        <f t="shared" ca="1" si="181"/>
        <v>12529.006237419333</v>
      </c>
      <c r="H3489" s="1">
        <f t="shared" ca="1" si="180"/>
        <v>2529.006237419333</v>
      </c>
    </row>
    <row r="3490" spans="1:8" x14ac:dyDescent="0.25">
      <c r="A3490" t="s">
        <v>3494</v>
      </c>
      <c r="B3490" s="3">
        <f t="shared" ca="1" si="179"/>
        <v>-1.1619222278696495E-2</v>
      </c>
      <c r="C3490" s="3">
        <f t="shared" ca="1" si="179"/>
        <v>-9.2593721444538118E-3</v>
      </c>
      <c r="D3490" s="3">
        <f t="shared" ca="1" si="179"/>
        <v>-7.6464734019363628E-2</v>
      </c>
      <c r="E3490" s="3">
        <f t="shared" ca="1" si="179"/>
        <v>0.15820309954966122</v>
      </c>
      <c r="F3490" s="3">
        <f t="shared" ca="1" si="179"/>
        <v>2.1477711989010363E-2</v>
      </c>
      <c r="G3490" s="1">
        <f t="shared" ca="1" si="181"/>
        <v>10699.2014604216</v>
      </c>
      <c r="H3490" s="1">
        <f t="shared" ca="1" si="180"/>
        <v>699.20146042160013</v>
      </c>
    </row>
    <row r="3491" spans="1:8" x14ac:dyDescent="0.25">
      <c r="A3491" t="s">
        <v>3495</v>
      </c>
      <c r="B3491" s="3">
        <f t="shared" ca="1" si="179"/>
        <v>0.21164447384055524</v>
      </c>
      <c r="C3491" s="3">
        <f t="shared" ca="1" si="179"/>
        <v>0.23126422704478999</v>
      </c>
      <c r="D3491" s="3">
        <f t="shared" ca="1" si="179"/>
        <v>-9.3843317246446623E-2</v>
      </c>
      <c r="E3491" s="3">
        <f t="shared" ca="1" si="179"/>
        <v>7.3586645518920107E-2</v>
      </c>
      <c r="F3491" s="3">
        <f t="shared" ca="1" si="179"/>
        <v>2.6263712785949411E-2</v>
      </c>
      <c r="G3491" s="1">
        <f t="shared" ca="1" si="181"/>
        <v>14894.496921966058</v>
      </c>
      <c r="H3491" s="1">
        <f t="shared" ca="1" si="180"/>
        <v>4894.4969219660579</v>
      </c>
    </row>
    <row r="3492" spans="1:8" x14ac:dyDescent="0.25">
      <c r="A3492" t="s">
        <v>3496</v>
      </c>
      <c r="B3492" s="3">
        <f t="shared" ref="B3492:F3542" ca="1" si="182">_xlfn.NORM.INV(RAND(),$B$3,$B$4)</f>
        <v>-8.1851529286480151E-2</v>
      </c>
      <c r="C3492" s="3">
        <f t="shared" ca="1" si="182"/>
        <v>0.14036541301821981</v>
      </c>
      <c r="D3492" s="3">
        <f t="shared" ca="1" si="182"/>
        <v>3.7075868644568508E-2</v>
      </c>
      <c r="E3492" s="3">
        <f t="shared" ca="1" si="182"/>
        <v>0.13606319407268352</v>
      </c>
      <c r="F3492" s="3">
        <f t="shared" ca="1" si="182"/>
        <v>0.17962925753768916</v>
      </c>
      <c r="G3492" s="1">
        <f t="shared" ca="1" si="181"/>
        <v>14551.759429442294</v>
      </c>
      <c r="H3492" s="1">
        <f t="shared" ca="1" si="180"/>
        <v>4551.7594294422943</v>
      </c>
    </row>
    <row r="3493" spans="1:8" x14ac:dyDescent="0.25">
      <c r="A3493" t="s">
        <v>3497</v>
      </c>
      <c r="B3493" s="3">
        <f t="shared" ca="1" si="182"/>
        <v>0.28743342183876591</v>
      </c>
      <c r="C3493" s="3">
        <f t="shared" ca="1" si="182"/>
        <v>0.31028045138160609</v>
      </c>
      <c r="D3493" s="3">
        <f t="shared" ca="1" si="182"/>
        <v>-0.12279031477549504</v>
      </c>
      <c r="E3493" s="3">
        <f t="shared" ca="1" si="182"/>
        <v>0.11816759944615807</v>
      </c>
      <c r="F3493" s="3">
        <f t="shared" ca="1" si="182"/>
        <v>5.6085952912347595E-2</v>
      </c>
      <c r="G3493" s="1">
        <f t="shared" ca="1" si="181"/>
        <v>17474.25338126556</v>
      </c>
      <c r="H3493" s="1">
        <f t="shared" ca="1" si="180"/>
        <v>7474.2533812655602</v>
      </c>
    </row>
    <row r="3494" spans="1:8" x14ac:dyDescent="0.25">
      <c r="A3494" t="s">
        <v>3498</v>
      </c>
      <c r="B3494" s="3">
        <f t="shared" ca="1" si="182"/>
        <v>-0.11023396485130196</v>
      </c>
      <c r="C3494" s="3">
        <f t="shared" ca="1" si="182"/>
        <v>-2.4132487564937771E-3</v>
      </c>
      <c r="D3494" s="3">
        <f t="shared" ca="1" si="182"/>
        <v>0.16575682217063742</v>
      </c>
      <c r="E3494" s="3">
        <f t="shared" ca="1" si="182"/>
        <v>-2.7706725691270084E-2</v>
      </c>
      <c r="F3494" s="3">
        <f t="shared" ca="1" si="182"/>
        <v>2.4937733991268647E-2</v>
      </c>
      <c r="G3494" s="1">
        <f t="shared" ca="1" si="181"/>
        <v>10311.675219833089</v>
      </c>
      <c r="H3494" s="1">
        <f t="shared" ca="1" si="180"/>
        <v>311.6752198330887</v>
      </c>
    </row>
    <row r="3495" spans="1:8" x14ac:dyDescent="0.25">
      <c r="A3495" t="s">
        <v>3499</v>
      </c>
      <c r="B3495" s="3">
        <f t="shared" ca="1" si="182"/>
        <v>6.8525538774010533E-2</v>
      </c>
      <c r="C3495" s="3">
        <f t="shared" ca="1" si="182"/>
        <v>0.1235855264146207</v>
      </c>
      <c r="D3495" s="3">
        <f t="shared" ca="1" si="182"/>
        <v>2.4495493508487835E-2</v>
      </c>
      <c r="E3495" s="3">
        <f t="shared" ca="1" si="182"/>
        <v>6.4531162742753445E-2</v>
      </c>
      <c r="F3495" s="3">
        <f t="shared" ca="1" si="182"/>
        <v>-1.4132764834253797E-2</v>
      </c>
      <c r="G3495" s="1">
        <f t="shared" ca="1" si="181"/>
        <v>12908.563273325113</v>
      </c>
      <c r="H3495" s="1">
        <f t="shared" ca="1" si="180"/>
        <v>2908.5632733251132</v>
      </c>
    </row>
    <row r="3496" spans="1:8" x14ac:dyDescent="0.25">
      <c r="A3496" t="s">
        <v>3500</v>
      </c>
      <c r="B3496" s="3">
        <f t="shared" ca="1" si="182"/>
        <v>8.012934667570823E-2</v>
      </c>
      <c r="C3496" s="3">
        <f t="shared" ca="1" si="182"/>
        <v>0.16814463119523843</v>
      </c>
      <c r="D3496" s="3">
        <f t="shared" ca="1" si="182"/>
        <v>0.28306639757152408</v>
      </c>
      <c r="E3496" s="3">
        <f t="shared" ca="1" si="182"/>
        <v>0.23609260070514351</v>
      </c>
      <c r="F3496" s="3">
        <f t="shared" ca="1" si="182"/>
        <v>-5.2153987941657876E-2</v>
      </c>
      <c r="G3496" s="1">
        <f t="shared" ca="1" si="181"/>
        <v>18967.50941786058</v>
      </c>
      <c r="H3496" s="1">
        <f t="shared" ca="1" si="180"/>
        <v>8967.5094178605796</v>
      </c>
    </row>
    <row r="3497" spans="1:8" x14ac:dyDescent="0.25">
      <c r="A3497" t="s">
        <v>3501</v>
      </c>
      <c r="B3497" s="3">
        <f t="shared" ca="1" si="182"/>
        <v>-3.3382839859814314E-2</v>
      </c>
      <c r="C3497" s="3">
        <f t="shared" ca="1" si="182"/>
        <v>0.10788791623868393</v>
      </c>
      <c r="D3497" s="3">
        <f t="shared" ca="1" si="182"/>
        <v>0.10307937709827705</v>
      </c>
      <c r="E3497" s="3">
        <f t="shared" ca="1" si="182"/>
        <v>5.6145068692368266E-2</v>
      </c>
      <c r="F3497" s="3">
        <f t="shared" ca="1" si="182"/>
        <v>1.4489503674275303E-2</v>
      </c>
      <c r="G3497" s="1">
        <f t="shared" ca="1" si="181"/>
        <v>12656.92553871886</v>
      </c>
      <c r="H3497" s="1">
        <f t="shared" ca="1" si="180"/>
        <v>2656.9255387188605</v>
      </c>
    </row>
    <row r="3498" spans="1:8" x14ac:dyDescent="0.25">
      <c r="A3498" t="s">
        <v>3502</v>
      </c>
      <c r="B3498" s="3">
        <f t="shared" ca="1" si="182"/>
        <v>-3.5397202254671217E-2</v>
      </c>
      <c r="C3498" s="3">
        <f t="shared" ca="1" si="182"/>
        <v>0.11616833420875325</v>
      </c>
      <c r="D3498" s="3">
        <f t="shared" ca="1" si="182"/>
        <v>-3.9058710994613111E-2</v>
      </c>
      <c r="E3498" s="3">
        <f t="shared" ca="1" si="182"/>
        <v>2.9844415144795411E-2</v>
      </c>
      <c r="F3498" s="3">
        <f t="shared" ca="1" si="182"/>
        <v>0.17051203947129129</v>
      </c>
      <c r="G3498" s="1">
        <f t="shared" ca="1" si="181"/>
        <v>12471.611449527843</v>
      </c>
      <c r="H3498" s="1">
        <f t="shared" ca="1" si="180"/>
        <v>2471.6114495278434</v>
      </c>
    </row>
    <row r="3499" spans="1:8" x14ac:dyDescent="0.25">
      <c r="A3499" t="s">
        <v>3503</v>
      </c>
      <c r="B3499" s="3">
        <f t="shared" ca="1" si="182"/>
        <v>0.10575190541413765</v>
      </c>
      <c r="C3499" s="3">
        <f t="shared" ca="1" si="182"/>
        <v>-0.15093228278893858</v>
      </c>
      <c r="D3499" s="3">
        <f t="shared" ca="1" si="182"/>
        <v>0.20402452938060089</v>
      </c>
      <c r="E3499" s="3">
        <f t="shared" ca="1" si="182"/>
        <v>0.11395677940870075</v>
      </c>
      <c r="F3499" s="3">
        <f t="shared" ca="1" si="182"/>
        <v>-9.6033287046732418E-2</v>
      </c>
      <c r="G3499" s="1">
        <f t="shared" ca="1" si="181"/>
        <v>11382.984367575673</v>
      </c>
      <c r="H3499" s="1">
        <f t="shared" ca="1" si="180"/>
        <v>1382.9843675756729</v>
      </c>
    </row>
    <row r="3500" spans="1:8" x14ac:dyDescent="0.25">
      <c r="A3500" t="s">
        <v>3504</v>
      </c>
      <c r="B3500" s="3">
        <f t="shared" ca="1" si="182"/>
        <v>1.408904939263933E-2</v>
      </c>
      <c r="C3500" s="3">
        <f t="shared" ca="1" si="182"/>
        <v>4.8618336097602924E-2</v>
      </c>
      <c r="D3500" s="3">
        <f t="shared" ca="1" si="182"/>
        <v>1.6681372331327278E-2</v>
      </c>
      <c r="E3500" s="3">
        <f t="shared" ca="1" si="182"/>
        <v>-6.1578961103182173E-2</v>
      </c>
      <c r="F3500" s="3">
        <f t="shared" ca="1" si="182"/>
        <v>0.14527943926346304</v>
      </c>
      <c r="G3500" s="1">
        <f t="shared" ca="1" si="181"/>
        <v>11619.504458956711</v>
      </c>
      <c r="H3500" s="1">
        <f t="shared" ca="1" si="180"/>
        <v>1619.5044589567115</v>
      </c>
    </row>
    <row r="3501" spans="1:8" x14ac:dyDescent="0.25">
      <c r="A3501" t="s">
        <v>3505</v>
      </c>
      <c r="B3501" s="3">
        <f t="shared" ca="1" si="182"/>
        <v>0.14372608970232242</v>
      </c>
      <c r="C3501" s="3">
        <f t="shared" ca="1" si="182"/>
        <v>-4.712905230434665E-2</v>
      </c>
      <c r="D3501" s="3">
        <f t="shared" ca="1" si="182"/>
        <v>8.0907884171839098E-2</v>
      </c>
      <c r="E3501" s="3">
        <f t="shared" ca="1" si="182"/>
        <v>-4.4305625664691345E-3</v>
      </c>
      <c r="F3501" s="3">
        <f t="shared" ca="1" si="182"/>
        <v>0.22115056573358738</v>
      </c>
      <c r="G3501" s="1">
        <f t="shared" ca="1" si="181"/>
        <v>14321.403115980327</v>
      </c>
      <c r="H3501" s="1">
        <f t="shared" ca="1" si="180"/>
        <v>4321.4031159803271</v>
      </c>
    </row>
    <row r="3502" spans="1:8" x14ac:dyDescent="0.25">
      <c r="A3502" t="s">
        <v>3506</v>
      </c>
      <c r="B3502" s="3">
        <f t="shared" ca="1" si="182"/>
        <v>-5.1348913448237749E-2</v>
      </c>
      <c r="C3502" s="3">
        <f t="shared" ca="1" si="182"/>
        <v>8.6958245938650383E-2</v>
      </c>
      <c r="D3502" s="3">
        <f t="shared" ca="1" si="182"/>
        <v>0.11882129315535488</v>
      </c>
      <c r="E3502" s="3">
        <f t="shared" ca="1" si="182"/>
        <v>5.6134815098087383E-2</v>
      </c>
      <c r="F3502" s="3">
        <f t="shared" ca="1" si="182"/>
        <v>-0.10043491543412511</v>
      </c>
      <c r="G3502" s="1">
        <f t="shared" ca="1" si="181"/>
        <v>10960.542311941368</v>
      </c>
      <c r="H3502" s="1">
        <f t="shared" ca="1" si="180"/>
        <v>960.5423119413681</v>
      </c>
    </row>
    <row r="3503" spans="1:8" x14ac:dyDescent="0.25">
      <c r="A3503" t="s">
        <v>3507</v>
      </c>
      <c r="B3503" s="3">
        <f t="shared" ca="1" si="182"/>
        <v>-0.16357821264870082</v>
      </c>
      <c r="C3503" s="3">
        <f t="shared" ca="1" si="182"/>
        <v>6.7540565732756297E-3</v>
      </c>
      <c r="D3503" s="3">
        <f t="shared" ca="1" si="182"/>
        <v>-1.6034668644216821E-2</v>
      </c>
      <c r="E3503" s="3">
        <f t="shared" ca="1" si="182"/>
        <v>-2.5923252760195234E-2</v>
      </c>
      <c r="F3503" s="3">
        <f t="shared" ca="1" si="182"/>
        <v>-7.2314896285669866E-2</v>
      </c>
      <c r="G3503" s="1">
        <f t="shared" ca="1" si="181"/>
        <v>7487.2490813539162</v>
      </c>
      <c r="H3503" s="1">
        <f t="shared" ca="1" si="180"/>
        <v>-2512.7509186460838</v>
      </c>
    </row>
    <row r="3504" spans="1:8" x14ac:dyDescent="0.25">
      <c r="A3504" t="s">
        <v>3508</v>
      </c>
      <c r="B3504" s="3">
        <f t="shared" ca="1" si="182"/>
        <v>0.14873698860972387</v>
      </c>
      <c r="C3504" s="3">
        <f t="shared" ca="1" si="182"/>
        <v>0.18447799191651215</v>
      </c>
      <c r="D3504" s="3">
        <f t="shared" ca="1" si="182"/>
        <v>-0.12897087597563406</v>
      </c>
      <c r="E3504" s="3">
        <f t="shared" ca="1" si="182"/>
        <v>7.6424163090407476E-2</v>
      </c>
      <c r="F3504" s="3">
        <f t="shared" ca="1" si="182"/>
        <v>5.5534210599648914E-2</v>
      </c>
      <c r="G3504" s="1">
        <f t="shared" ca="1" si="181"/>
        <v>13465.91997565527</v>
      </c>
      <c r="H3504" s="1">
        <f t="shared" ca="1" si="180"/>
        <v>3465.9199756552698</v>
      </c>
    </row>
    <row r="3505" spans="1:8" x14ac:dyDescent="0.25">
      <c r="A3505" t="s">
        <v>3509</v>
      </c>
      <c r="B3505" s="3">
        <f t="shared" ca="1" si="182"/>
        <v>0.3229046881106617</v>
      </c>
      <c r="C3505" s="3">
        <f t="shared" ca="1" si="182"/>
        <v>6.0417142958054726E-2</v>
      </c>
      <c r="D3505" s="3">
        <f t="shared" ca="1" si="182"/>
        <v>5.0727311861270885E-2</v>
      </c>
      <c r="E3505" s="3">
        <f t="shared" ca="1" si="182"/>
        <v>0.10502436937504459</v>
      </c>
      <c r="F3505" s="3">
        <f t="shared" ca="1" si="182"/>
        <v>-9.1335084796438065E-2</v>
      </c>
      <c r="G3505" s="1">
        <f t="shared" ca="1" si="181"/>
        <v>14800.314092153531</v>
      </c>
      <c r="H3505" s="1">
        <f t="shared" ca="1" si="180"/>
        <v>4800.3140921535305</v>
      </c>
    </row>
    <row r="3506" spans="1:8" x14ac:dyDescent="0.25">
      <c r="A3506" t="s">
        <v>3510</v>
      </c>
      <c r="B3506" s="3">
        <f t="shared" ca="1" si="182"/>
        <v>0.15897632037616261</v>
      </c>
      <c r="C3506" s="3">
        <f t="shared" ca="1" si="182"/>
        <v>6.3773213627924596E-2</v>
      </c>
      <c r="D3506" s="3">
        <f t="shared" ca="1" si="182"/>
        <v>-6.0957866668066046E-2</v>
      </c>
      <c r="E3506" s="3">
        <f t="shared" ca="1" si="182"/>
        <v>6.6488322471463773E-2</v>
      </c>
      <c r="F3506" s="3">
        <f t="shared" ca="1" si="182"/>
        <v>9.5663466916691767E-2</v>
      </c>
      <c r="G3506" s="1">
        <f t="shared" ca="1" si="181"/>
        <v>13528.261124626069</v>
      </c>
      <c r="H3506" s="1">
        <f t="shared" ca="1" si="180"/>
        <v>3528.2611246260694</v>
      </c>
    </row>
    <row r="3507" spans="1:8" x14ac:dyDescent="0.25">
      <c r="A3507" t="s">
        <v>3511</v>
      </c>
      <c r="B3507" s="3">
        <f t="shared" ca="1" si="182"/>
        <v>0.10964601678224437</v>
      </c>
      <c r="C3507" s="3">
        <f t="shared" ca="1" si="182"/>
        <v>-0.12268626567219854</v>
      </c>
      <c r="D3507" s="3">
        <f t="shared" ca="1" si="182"/>
        <v>-4.5247256536754987E-2</v>
      </c>
      <c r="E3507" s="3">
        <f t="shared" ca="1" si="182"/>
        <v>-5.272394940664886E-2</v>
      </c>
      <c r="F3507" s="3">
        <f t="shared" ca="1" si="182"/>
        <v>0.1376099486742719</v>
      </c>
      <c r="G3507" s="1">
        <f t="shared" ca="1" si="181"/>
        <v>10016.136642541251</v>
      </c>
      <c r="H3507" s="1">
        <f t="shared" ca="1" si="180"/>
        <v>16.136642541250694</v>
      </c>
    </row>
    <row r="3508" spans="1:8" x14ac:dyDescent="0.25">
      <c r="A3508" t="s">
        <v>3512</v>
      </c>
      <c r="B3508" s="3">
        <f t="shared" ca="1" si="182"/>
        <v>5.6436694158880779E-2</v>
      </c>
      <c r="C3508" s="3">
        <f t="shared" ca="1" si="182"/>
        <v>9.9792203903378951E-2</v>
      </c>
      <c r="D3508" s="3">
        <f t="shared" ca="1" si="182"/>
        <v>6.8440726581983677E-2</v>
      </c>
      <c r="E3508" s="3">
        <f t="shared" ca="1" si="182"/>
        <v>0.32990566236449831</v>
      </c>
      <c r="F3508" s="3">
        <f t="shared" ca="1" si="182"/>
        <v>3.6660112101572474E-2</v>
      </c>
      <c r="G3508" s="1">
        <f t="shared" ca="1" si="181"/>
        <v>17114.403690520769</v>
      </c>
      <c r="H3508" s="1">
        <f t="shared" ca="1" si="180"/>
        <v>7114.4036905207686</v>
      </c>
    </row>
    <row r="3509" spans="1:8" x14ac:dyDescent="0.25">
      <c r="A3509" t="s">
        <v>3513</v>
      </c>
      <c r="B3509" s="3">
        <f t="shared" ca="1" si="182"/>
        <v>7.8063916982143128E-2</v>
      </c>
      <c r="C3509" s="3">
        <f t="shared" ca="1" si="182"/>
        <v>-6.0305598161783019E-2</v>
      </c>
      <c r="D3509" s="3">
        <f t="shared" ca="1" si="182"/>
        <v>-5.8486156117697724E-2</v>
      </c>
      <c r="E3509" s="3">
        <f t="shared" ca="1" si="182"/>
        <v>3.8927764245099403E-2</v>
      </c>
      <c r="F3509" s="3">
        <f t="shared" ca="1" si="182"/>
        <v>7.0749236271682406E-2</v>
      </c>
      <c r="G3509" s="1">
        <f t="shared" ca="1" si="181"/>
        <v>10610.381171138513</v>
      </c>
      <c r="H3509" s="1">
        <f t="shared" ca="1" si="180"/>
        <v>610.38117113851331</v>
      </c>
    </row>
    <row r="3510" spans="1:8" x14ac:dyDescent="0.25">
      <c r="A3510" t="s">
        <v>3514</v>
      </c>
      <c r="B3510" s="3">
        <f t="shared" ca="1" si="182"/>
        <v>-5.0093531689661255E-2</v>
      </c>
      <c r="C3510" s="3">
        <f t="shared" ca="1" si="182"/>
        <v>0.16610528236117761</v>
      </c>
      <c r="D3510" s="3">
        <f t="shared" ca="1" si="182"/>
        <v>0.15656395427431649</v>
      </c>
      <c r="E3510" s="3">
        <f t="shared" ca="1" si="182"/>
        <v>-0.13507214630618164</v>
      </c>
      <c r="F3510" s="3">
        <f t="shared" ca="1" si="182"/>
        <v>8.927883324117375E-2</v>
      </c>
      <c r="G3510" s="1">
        <f t="shared" ca="1" si="181"/>
        <v>12069.998279437954</v>
      </c>
      <c r="H3510" s="1">
        <f t="shared" ca="1" si="180"/>
        <v>2069.9982794379539</v>
      </c>
    </row>
    <row r="3511" spans="1:8" x14ac:dyDescent="0.25">
      <c r="A3511" t="s">
        <v>3515</v>
      </c>
      <c r="B3511" s="3">
        <f t="shared" ca="1" si="182"/>
        <v>0.10196637958774213</v>
      </c>
      <c r="C3511" s="3">
        <f t="shared" ca="1" si="182"/>
        <v>-6.9836118096951366E-2</v>
      </c>
      <c r="D3511" s="3">
        <f t="shared" ca="1" si="182"/>
        <v>0.15447168745624679</v>
      </c>
      <c r="E3511" s="3">
        <f t="shared" ca="1" si="182"/>
        <v>5.5648134427641896E-2</v>
      </c>
      <c r="F3511" s="3">
        <f t="shared" ca="1" si="182"/>
        <v>-2.9458724615613829E-2</v>
      </c>
      <c r="G3511" s="1">
        <f t="shared" ca="1" si="181"/>
        <v>12123.954493873154</v>
      </c>
      <c r="H3511" s="1">
        <f t="shared" ca="1" si="180"/>
        <v>2123.9544938731542</v>
      </c>
    </row>
    <row r="3512" spans="1:8" x14ac:dyDescent="0.25">
      <c r="A3512" t="s">
        <v>3516</v>
      </c>
      <c r="B3512" s="3">
        <f t="shared" ca="1" si="182"/>
        <v>-6.6266765822715068E-2</v>
      </c>
      <c r="C3512" s="3">
        <f t="shared" ca="1" si="182"/>
        <v>6.3887694626975328E-2</v>
      </c>
      <c r="D3512" s="3">
        <f t="shared" ca="1" si="182"/>
        <v>5.0056362114599295E-2</v>
      </c>
      <c r="E3512" s="3">
        <f t="shared" ca="1" si="182"/>
        <v>0.13867029458496183</v>
      </c>
      <c r="F3512" s="3">
        <f t="shared" ca="1" si="182"/>
        <v>8.0477587995889138E-2</v>
      </c>
      <c r="G3512" s="1">
        <f t="shared" ca="1" si="181"/>
        <v>12833.4956283709</v>
      </c>
      <c r="H3512" s="1">
        <f t="shared" ca="1" si="180"/>
        <v>2833.4956283708998</v>
      </c>
    </row>
    <row r="3513" spans="1:8" x14ac:dyDescent="0.25">
      <c r="A3513" t="s">
        <v>3517</v>
      </c>
      <c r="B3513" s="3">
        <f t="shared" ca="1" si="182"/>
        <v>0.14077338059588007</v>
      </c>
      <c r="C3513" s="3">
        <f t="shared" ca="1" si="182"/>
        <v>2.8034546052707165E-2</v>
      </c>
      <c r="D3513" s="3">
        <f t="shared" ca="1" si="182"/>
        <v>9.4830665072320061E-2</v>
      </c>
      <c r="E3513" s="3">
        <f t="shared" ca="1" si="182"/>
        <v>-6.5176632274617091E-2</v>
      </c>
      <c r="F3513" s="3">
        <f t="shared" ca="1" si="182"/>
        <v>0.27499224491693891</v>
      </c>
      <c r="G3513" s="1">
        <f t="shared" ca="1" si="181"/>
        <v>15303.513241232402</v>
      </c>
      <c r="H3513" s="1">
        <f t="shared" ca="1" si="180"/>
        <v>5303.5132412324019</v>
      </c>
    </row>
    <row r="3514" spans="1:8" x14ac:dyDescent="0.25">
      <c r="A3514" t="s">
        <v>3518</v>
      </c>
      <c r="B3514" s="3">
        <f t="shared" ca="1" si="182"/>
        <v>0.10671894447462904</v>
      </c>
      <c r="C3514" s="3">
        <f t="shared" ca="1" si="182"/>
        <v>4.6140632281459565E-2</v>
      </c>
      <c r="D3514" s="3">
        <f t="shared" ca="1" si="182"/>
        <v>4.3989852596119781E-2</v>
      </c>
      <c r="E3514" s="3">
        <f t="shared" ca="1" si="182"/>
        <v>0.26929198577448188</v>
      </c>
      <c r="F3514" s="3">
        <f t="shared" ca="1" si="182"/>
        <v>-0.14400387407803239</v>
      </c>
      <c r="G3514" s="1">
        <f t="shared" ca="1" si="181"/>
        <v>13132.790889437805</v>
      </c>
      <c r="H3514" s="1">
        <f t="shared" ca="1" si="180"/>
        <v>3132.7908894378052</v>
      </c>
    </row>
    <row r="3515" spans="1:8" x14ac:dyDescent="0.25">
      <c r="A3515" t="s">
        <v>3519</v>
      </c>
      <c r="B3515" s="3">
        <f t="shared" ca="1" si="182"/>
        <v>2.6499879665277462E-2</v>
      </c>
      <c r="C3515" s="3">
        <f t="shared" ca="1" si="182"/>
        <v>6.4845330136677398E-2</v>
      </c>
      <c r="D3515" s="3">
        <f t="shared" ca="1" si="182"/>
        <v>0.11129927237154082</v>
      </c>
      <c r="E3515" s="3">
        <f t="shared" ca="1" si="182"/>
        <v>5.8733402250098057E-2</v>
      </c>
      <c r="F3515" s="3">
        <f t="shared" ca="1" si="182"/>
        <v>0.21547502687664269</v>
      </c>
      <c r="G3515" s="1">
        <f t="shared" ca="1" si="181"/>
        <v>15631.804635923309</v>
      </c>
      <c r="H3515" s="1">
        <f t="shared" ca="1" si="180"/>
        <v>5631.8046359233085</v>
      </c>
    </row>
    <row r="3516" spans="1:8" x14ac:dyDescent="0.25">
      <c r="A3516" t="s">
        <v>3520</v>
      </c>
      <c r="B3516" s="3">
        <f t="shared" ca="1" si="182"/>
        <v>-7.2781452814128317E-2</v>
      </c>
      <c r="C3516" s="3">
        <f t="shared" ca="1" si="182"/>
        <v>0.10479803396145189</v>
      </c>
      <c r="D3516" s="3">
        <f t="shared" ca="1" si="182"/>
        <v>-3.340203365777622E-2</v>
      </c>
      <c r="E3516" s="3">
        <f t="shared" ca="1" si="182"/>
        <v>0.16320984467463112</v>
      </c>
      <c r="F3516" s="3">
        <f t="shared" ca="1" si="182"/>
        <v>0.15013960894979989</v>
      </c>
      <c r="G3516" s="1">
        <f t="shared" ca="1" si="181"/>
        <v>13247.060180380642</v>
      </c>
      <c r="H3516" s="1">
        <f t="shared" ca="1" si="180"/>
        <v>3247.0601803806421</v>
      </c>
    </row>
    <row r="3517" spans="1:8" x14ac:dyDescent="0.25">
      <c r="A3517" t="s">
        <v>3521</v>
      </c>
      <c r="B3517" s="3">
        <f t="shared" ca="1" si="182"/>
        <v>0.12180445905596315</v>
      </c>
      <c r="C3517" s="3">
        <f t="shared" ca="1" si="182"/>
        <v>-9.0613621273564093E-2</v>
      </c>
      <c r="D3517" s="3">
        <f t="shared" ca="1" si="182"/>
        <v>0.10864418428494228</v>
      </c>
      <c r="E3517" s="3">
        <f t="shared" ca="1" si="182"/>
        <v>0.23114221285803324</v>
      </c>
      <c r="F3517" s="3">
        <f t="shared" ca="1" si="182"/>
        <v>0.23481849663781751</v>
      </c>
      <c r="G3517" s="1">
        <f t="shared" ca="1" si="181"/>
        <v>17193.691837725979</v>
      </c>
      <c r="H3517" s="1">
        <f t="shared" ca="1" si="180"/>
        <v>7193.691837725979</v>
      </c>
    </row>
    <row r="3518" spans="1:8" x14ac:dyDescent="0.25">
      <c r="A3518" t="s">
        <v>3522</v>
      </c>
      <c r="B3518" s="3">
        <f t="shared" ca="1" si="182"/>
        <v>6.4699336964108151E-2</v>
      </c>
      <c r="C3518" s="3">
        <f t="shared" ca="1" si="182"/>
        <v>4.7242998219101467E-2</v>
      </c>
      <c r="D3518" s="3">
        <f t="shared" ca="1" si="182"/>
        <v>0.17134859504690958</v>
      </c>
      <c r="E3518" s="3">
        <f t="shared" ca="1" si="182"/>
        <v>9.3085528104160764E-2</v>
      </c>
      <c r="F3518" s="3">
        <f t="shared" ca="1" si="182"/>
        <v>2.578091026373075E-2</v>
      </c>
      <c r="G3518" s="1">
        <f t="shared" ca="1" si="181"/>
        <v>14644.325287101263</v>
      </c>
      <c r="H3518" s="1">
        <f t="shared" ca="1" si="180"/>
        <v>4644.3252871012628</v>
      </c>
    </row>
    <row r="3519" spans="1:8" x14ac:dyDescent="0.25">
      <c r="A3519" t="s">
        <v>3523</v>
      </c>
      <c r="B3519" s="3">
        <f t="shared" ca="1" si="182"/>
        <v>0.14024571191615537</v>
      </c>
      <c r="C3519" s="3">
        <f t="shared" ca="1" si="182"/>
        <v>0.10371761300673715</v>
      </c>
      <c r="D3519" s="3">
        <f t="shared" ca="1" si="182"/>
        <v>0.18860562816662713</v>
      </c>
      <c r="E3519" s="3">
        <f t="shared" ca="1" si="182"/>
        <v>4.0087532260917241E-2</v>
      </c>
      <c r="F3519" s="3">
        <f t="shared" ca="1" si="182"/>
        <v>0.19387152786133705</v>
      </c>
      <c r="G3519" s="1">
        <f t="shared" ca="1" si="181"/>
        <v>18574.694881025738</v>
      </c>
      <c r="H3519" s="1">
        <f t="shared" ca="1" si="180"/>
        <v>8574.6948810257381</v>
      </c>
    </row>
    <row r="3520" spans="1:8" x14ac:dyDescent="0.25">
      <c r="A3520" t="s">
        <v>3524</v>
      </c>
      <c r="B3520" s="3">
        <f t="shared" ca="1" si="182"/>
        <v>6.1248025570431505E-2</v>
      </c>
      <c r="C3520" s="3">
        <f t="shared" ca="1" si="182"/>
        <v>6.4279511906518386E-2</v>
      </c>
      <c r="D3520" s="3">
        <f t="shared" ca="1" si="182"/>
        <v>0.20978192345175214</v>
      </c>
      <c r="E3520" s="3">
        <f t="shared" ca="1" si="182"/>
        <v>0.24197822407803213</v>
      </c>
      <c r="F3520" s="3">
        <f t="shared" ca="1" si="182"/>
        <v>1.5294485842991895E-2</v>
      </c>
      <c r="G3520" s="1">
        <f t="shared" ca="1" si="181"/>
        <v>17230.016638531601</v>
      </c>
      <c r="H3520" s="1">
        <f t="shared" ca="1" si="180"/>
        <v>7230.0166385316006</v>
      </c>
    </row>
    <row r="3521" spans="1:8" x14ac:dyDescent="0.25">
      <c r="A3521" t="s">
        <v>3525</v>
      </c>
      <c r="B3521" s="3">
        <f t="shared" ca="1" si="182"/>
        <v>0.14109951577280633</v>
      </c>
      <c r="C3521" s="3">
        <f t="shared" ca="1" si="182"/>
        <v>7.2447318345204487E-2</v>
      </c>
      <c r="D3521" s="3">
        <f t="shared" ca="1" si="182"/>
        <v>-4.2995030638245293E-2</v>
      </c>
      <c r="E3521" s="3">
        <f t="shared" ca="1" si="182"/>
        <v>7.0558017535032297E-2</v>
      </c>
      <c r="F3521" s="3">
        <f t="shared" ca="1" si="182"/>
        <v>5.9109678446964721E-2</v>
      </c>
      <c r="G3521" s="1">
        <f t="shared" ca="1" si="181"/>
        <v>13278.983359156751</v>
      </c>
      <c r="H3521" s="1">
        <f t="shared" ca="1" si="180"/>
        <v>3278.9833591567512</v>
      </c>
    </row>
    <row r="3522" spans="1:8" x14ac:dyDescent="0.25">
      <c r="A3522" t="s">
        <v>3526</v>
      </c>
      <c r="B3522" s="3">
        <f t="shared" ca="1" si="182"/>
        <v>0.23566343282562568</v>
      </c>
      <c r="C3522" s="3">
        <f t="shared" ca="1" si="182"/>
        <v>1.8720448222366112E-2</v>
      </c>
      <c r="D3522" s="3">
        <f t="shared" ca="1" si="182"/>
        <v>5.0903627502343229E-2</v>
      </c>
      <c r="E3522" s="3">
        <f t="shared" ca="1" si="182"/>
        <v>1.7281530616423596E-2</v>
      </c>
      <c r="F3522" s="3">
        <f t="shared" ca="1" si="182"/>
        <v>0.10126836572494384</v>
      </c>
      <c r="G3522" s="1">
        <f t="shared" ca="1" si="181"/>
        <v>14820.144334900098</v>
      </c>
      <c r="H3522" s="1">
        <f t="shared" ca="1" si="180"/>
        <v>4820.1443349000983</v>
      </c>
    </row>
    <row r="3523" spans="1:8" x14ac:dyDescent="0.25">
      <c r="A3523" t="s">
        <v>3527</v>
      </c>
      <c r="B3523" s="3">
        <f t="shared" ca="1" si="182"/>
        <v>0.1755141663451194</v>
      </c>
      <c r="C3523" s="3">
        <f t="shared" ca="1" si="182"/>
        <v>7.1325294145761844E-2</v>
      </c>
      <c r="D3523" s="3">
        <f t="shared" ca="1" si="182"/>
        <v>0.17994338641634094</v>
      </c>
      <c r="E3523" s="3">
        <f t="shared" ca="1" si="182"/>
        <v>0.21987350192219637</v>
      </c>
      <c r="F3523" s="3">
        <f t="shared" ca="1" si="182"/>
        <v>5.2395920068484078E-2</v>
      </c>
      <c r="G3523" s="1">
        <f t="shared" ca="1" si="181"/>
        <v>19076.748309915627</v>
      </c>
      <c r="H3523" s="1">
        <f t="shared" ca="1" si="180"/>
        <v>9076.748309915627</v>
      </c>
    </row>
    <row r="3524" spans="1:8" x14ac:dyDescent="0.25">
      <c r="A3524" t="s">
        <v>3528</v>
      </c>
      <c r="B3524" s="3">
        <f t="shared" ca="1" si="182"/>
        <v>7.4843823833073503E-2</v>
      </c>
      <c r="C3524" s="3">
        <f t="shared" ca="1" si="182"/>
        <v>7.4024110054325826E-2</v>
      </c>
      <c r="D3524" s="3">
        <f t="shared" ca="1" si="182"/>
        <v>0.24355500809719774</v>
      </c>
      <c r="E3524" s="3">
        <f t="shared" ca="1" si="182"/>
        <v>0.10570139258500154</v>
      </c>
      <c r="F3524" s="3">
        <f t="shared" ca="1" si="182"/>
        <v>-8.2682954742522685E-2</v>
      </c>
      <c r="G3524" s="1">
        <f t="shared" ca="1" si="181"/>
        <v>14560.68199086883</v>
      </c>
      <c r="H3524" s="1">
        <f t="shared" ca="1" si="180"/>
        <v>4560.6819908688303</v>
      </c>
    </row>
    <row r="3525" spans="1:8" x14ac:dyDescent="0.25">
      <c r="A3525" t="s">
        <v>3529</v>
      </c>
      <c r="B3525" s="3">
        <f t="shared" ca="1" si="182"/>
        <v>0.19561189795461856</v>
      </c>
      <c r="C3525" s="3">
        <f t="shared" ca="1" si="182"/>
        <v>8.7297487283042749E-2</v>
      </c>
      <c r="D3525" s="3">
        <f t="shared" ca="1" si="182"/>
        <v>3.5462964214506128E-2</v>
      </c>
      <c r="E3525" s="3">
        <f t="shared" ca="1" si="182"/>
        <v>5.4091896324987496E-2</v>
      </c>
      <c r="F3525" s="3">
        <f t="shared" ca="1" si="182"/>
        <v>8.3299831763149257E-2</v>
      </c>
      <c r="G3525" s="1">
        <f t="shared" ca="1" si="181"/>
        <v>15370.936654794703</v>
      </c>
      <c r="H3525" s="1">
        <f t="shared" ca="1" si="180"/>
        <v>5370.9366547947029</v>
      </c>
    </row>
    <row r="3526" spans="1:8" x14ac:dyDescent="0.25">
      <c r="A3526" t="s">
        <v>3530</v>
      </c>
      <c r="B3526" s="3">
        <f t="shared" ca="1" si="182"/>
        <v>3.6722981922025701E-2</v>
      </c>
      <c r="C3526" s="3">
        <f t="shared" ca="1" si="182"/>
        <v>-7.4129305665267681E-3</v>
      </c>
      <c r="D3526" s="3">
        <f t="shared" ca="1" si="182"/>
        <v>2.906917128671041E-3</v>
      </c>
      <c r="E3526" s="3">
        <f t="shared" ca="1" si="182"/>
        <v>0.14574791006714879</v>
      </c>
      <c r="F3526" s="3">
        <f t="shared" ca="1" si="182"/>
        <v>9.3178684516597193E-2</v>
      </c>
      <c r="G3526" s="1">
        <f t="shared" ca="1" si="181"/>
        <v>12926.239390445964</v>
      </c>
      <c r="H3526" s="1">
        <f t="shared" ca="1" si="180"/>
        <v>2926.2393904459641</v>
      </c>
    </row>
    <row r="3527" spans="1:8" x14ac:dyDescent="0.25">
      <c r="A3527" t="s">
        <v>3531</v>
      </c>
      <c r="B3527" s="3">
        <f t="shared" ca="1" si="182"/>
        <v>-4.9806234171359112E-2</v>
      </c>
      <c r="C3527" s="3">
        <f t="shared" ca="1" si="182"/>
        <v>0.10325290245666788</v>
      </c>
      <c r="D3527" s="3">
        <f t="shared" ca="1" si="182"/>
        <v>0.12172539564019999</v>
      </c>
      <c r="E3527" s="3">
        <f t="shared" ca="1" si="182"/>
        <v>-3.3327989909849573E-2</v>
      </c>
      <c r="F3527" s="3">
        <f t="shared" ca="1" si="182"/>
        <v>0.15643163090330781</v>
      </c>
      <c r="G3527" s="1">
        <f t="shared" ca="1" si="181"/>
        <v>13145.372995386568</v>
      </c>
      <c r="H3527" s="1">
        <f t="shared" ca="1" si="180"/>
        <v>3145.3729953865677</v>
      </c>
    </row>
    <row r="3528" spans="1:8" x14ac:dyDescent="0.25">
      <c r="A3528" t="s">
        <v>3532</v>
      </c>
      <c r="B3528" s="3">
        <f t="shared" ca="1" si="182"/>
        <v>-8.5105261045002129E-2</v>
      </c>
      <c r="C3528" s="3">
        <f t="shared" ca="1" si="182"/>
        <v>2.2966841591033189E-2</v>
      </c>
      <c r="D3528" s="3">
        <f t="shared" ca="1" si="182"/>
        <v>-1.9397091524981785E-3</v>
      </c>
      <c r="E3528" s="3">
        <f t="shared" ca="1" si="182"/>
        <v>3.099161727934327E-2</v>
      </c>
      <c r="F3528" s="3">
        <f t="shared" ca="1" si="182"/>
        <v>0.20116687460341587</v>
      </c>
      <c r="G3528" s="1">
        <f t="shared" ca="1" si="181"/>
        <v>11567.724716411249</v>
      </c>
      <c r="H3528" s="1">
        <f t="shared" ref="H3528:H3591" ca="1" si="183">G3528-$B$2</f>
        <v>1567.7247164112487</v>
      </c>
    </row>
    <row r="3529" spans="1:8" x14ac:dyDescent="0.25">
      <c r="A3529" t="s">
        <v>3533</v>
      </c>
      <c r="B3529" s="3">
        <f t="shared" ca="1" si="182"/>
        <v>-8.648073954805463E-2</v>
      </c>
      <c r="C3529" s="3">
        <f t="shared" ca="1" si="182"/>
        <v>0.14294463715861755</v>
      </c>
      <c r="D3529" s="3">
        <f t="shared" ca="1" si="182"/>
        <v>0.14481262915505902</v>
      </c>
      <c r="E3529" s="3">
        <f t="shared" ca="1" si="182"/>
        <v>0.1136038343148835</v>
      </c>
      <c r="F3529" s="3">
        <f t="shared" ca="1" si="182"/>
        <v>0.22451178157587873</v>
      </c>
      <c r="G3529" s="1">
        <f t="shared" ca="1" si="181"/>
        <v>16299.376811798962</v>
      </c>
      <c r="H3529" s="1">
        <f t="shared" ca="1" si="183"/>
        <v>6299.3768117989621</v>
      </c>
    </row>
    <row r="3530" spans="1:8" x14ac:dyDescent="0.25">
      <c r="A3530" t="s">
        <v>3534</v>
      </c>
      <c r="B3530" s="3">
        <f t="shared" ca="1" si="182"/>
        <v>0.18787985796323134</v>
      </c>
      <c r="C3530" s="3">
        <f t="shared" ca="1" si="182"/>
        <v>-4.5154519471771487E-2</v>
      </c>
      <c r="D3530" s="3">
        <f t="shared" ca="1" si="182"/>
        <v>3.2801996547484398E-2</v>
      </c>
      <c r="E3530" s="3">
        <f t="shared" ca="1" si="182"/>
        <v>0.26252618817228279</v>
      </c>
      <c r="F3530" s="3">
        <f t="shared" ca="1" si="182"/>
        <v>0.18736583470579599</v>
      </c>
      <c r="G3530" s="1">
        <f t="shared" ca="1" si="181"/>
        <v>17560.934688497899</v>
      </c>
      <c r="H3530" s="1">
        <f t="shared" ca="1" si="183"/>
        <v>7560.9346884978986</v>
      </c>
    </row>
    <row r="3531" spans="1:8" x14ac:dyDescent="0.25">
      <c r="A3531" t="s">
        <v>3535</v>
      </c>
      <c r="B3531" s="3">
        <f t="shared" ca="1" si="182"/>
        <v>9.1638584413503255E-2</v>
      </c>
      <c r="C3531" s="3">
        <f t="shared" ca="1" si="182"/>
        <v>9.0639742418119895E-3</v>
      </c>
      <c r="D3531" s="3">
        <f t="shared" ca="1" si="182"/>
        <v>0.31221057731163426</v>
      </c>
      <c r="E3531" s="3">
        <f t="shared" ca="1" si="182"/>
        <v>0.15122284126597962</v>
      </c>
      <c r="F3531" s="3">
        <f t="shared" ca="1" si="182"/>
        <v>0.18504768399214505</v>
      </c>
      <c r="G3531" s="1">
        <f t="shared" ca="1" si="181"/>
        <v>19719.519871449043</v>
      </c>
      <c r="H3531" s="1">
        <f t="shared" ca="1" si="183"/>
        <v>9719.5198714490434</v>
      </c>
    </row>
    <row r="3532" spans="1:8" x14ac:dyDescent="0.25">
      <c r="A3532" t="s">
        <v>3536</v>
      </c>
      <c r="B3532" s="3">
        <f t="shared" ca="1" si="182"/>
        <v>-1.1094638250495781E-2</v>
      </c>
      <c r="C3532" s="3">
        <f t="shared" ca="1" si="182"/>
        <v>0.1725122781063585</v>
      </c>
      <c r="D3532" s="3">
        <f t="shared" ca="1" si="182"/>
        <v>0.11350705605667692</v>
      </c>
      <c r="E3532" s="3">
        <f t="shared" ca="1" si="182"/>
        <v>0.19218361603773976</v>
      </c>
      <c r="F3532" s="3">
        <f t="shared" ca="1" si="182"/>
        <v>6.8403887770127014E-2</v>
      </c>
      <c r="G3532" s="1">
        <f t="shared" ca="1" si="181"/>
        <v>16445.372422649554</v>
      </c>
      <c r="H3532" s="1">
        <f t="shared" ca="1" si="183"/>
        <v>6445.3724226495542</v>
      </c>
    </row>
    <row r="3533" spans="1:8" x14ac:dyDescent="0.25">
      <c r="A3533" t="s">
        <v>3537</v>
      </c>
      <c r="B3533" s="3">
        <f t="shared" ca="1" si="182"/>
        <v>0.16915254576300282</v>
      </c>
      <c r="C3533" s="3">
        <f t="shared" ca="1" si="182"/>
        <v>3.4590218004360462E-2</v>
      </c>
      <c r="D3533" s="3">
        <f t="shared" ca="1" si="182"/>
        <v>-3.5392214375595824E-2</v>
      </c>
      <c r="E3533" s="3">
        <f t="shared" ca="1" si="182"/>
        <v>0.14625256016806187</v>
      </c>
      <c r="F3533" s="3">
        <f t="shared" ca="1" si="182"/>
        <v>0.12683075812068728</v>
      </c>
      <c r="G3533" s="1">
        <f t="shared" ca="1" si="181"/>
        <v>15070.557632569918</v>
      </c>
      <c r="H3533" s="1">
        <f t="shared" ca="1" si="183"/>
        <v>5070.5576325699185</v>
      </c>
    </row>
    <row r="3534" spans="1:8" x14ac:dyDescent="0.25">
      <c r="A3534" t="s">
        <v>3538</v>
      </c>
      <c r="B3534" s="3">
        <f t="shared" ca="1" si="182"/>
        <v>0.2585130891821053</v>
      </c>
      <c r="C3534" s="3">
        <f t="shared" ca="1" si="182"/>
        <v>9.5320681499778875E-2</v>
      </c>
      <c r="D3534" s="3">
        <f t="shared" ca="1" si="182"/>
        <v>8.2744785438640778E-2</v>
      </c>
      <c r="E3534" s="3">
        <f t="shared" ca="1" si="182"/>
        <v>0.25364233707381134</v>
      </c>
      <c r="F3534" s="3">
        <f t="shared" ca="1" si="182"/>
        <v>5.4536180779953522E-2</v>
      </c>
      <c r="G3534" s="1">
        <f t="shared" ca="1" si="181"/>
        <v>19731.507221779342</v>
      </c>
      <c r="H3534" s="1">
        <f t="shared" ca="1" si="183"/>
        <v>9731.5072217793422</v>
      </c>
    </row>
    <row r="3535" spans="1:8" x14ac:dyDescent="0.25">
      <c r="A3535" t="s">
        <v>3539</v>
      </c>
      <c r="B3535" s="3">
        <f t="shared" ca="1" si="182"/>
        <v>-9.5146049749978368E-2</v>
      </c>
      <c r="C3535" s="3">
        <f t="shared" ca="1" si="182"/>
        <v>-9.4420551689068322E-2</v>
      </c>
      <c r="D3535" s="3">
        <f t="shared" ca="1" si="182"/>
        <v>-5.2353720929385728E-2</v>
      </c>
      <c r="E3535" s="3">
        <f t="shared" ca="1" si="182"/>
        <v>0.23235871071881969</v>
      </c>
      <c r="F3535" s="3">
        <f t="shared" ca="1" si="182"/>
        <v>0.20601806416531845</v>
      </c>
      <c r="G3535" s="1">
        <f t="shared" ca="1" si="181"/>
        <v>11540.968569515</v>
      </c>
      <c r="H3535" s="1">
        <f t="shared" ca="1" si="183"/>
        <v>1540.9685695150001</v>
      </c>
    </row>
    <row r="3536" spans="1:8" x14ac:dyDescent="0.25">
      <c r="A3536" t="s">
        <v>3540</v>
      </c>
      <c r="B3536" s="3">
        <f t="shared" ca="1" si="182"/>
        <v>-3.4703295540228454E-2</v>
      </c>
      <c r="C3536" s="3">
        <f t="shared" ca="1" si="182"/>
        <v>0.14374965657760874</v>
      </c>
      <c r="D3536" s="3">
        <f t="shared" ca="1" si="182"/>
        <v>0.25865776081087627</v>
      </c>
      <c r="E3536" s="3">
        <f t="shared" ca="1" si="182"/>
        <v>0.14283315787699746</v>
      </c>
      <c r="F3536" s="3">
        <f t="shared" ca="1" si="182"/>
        <v>-0.14695314949376376</v>
      </c>
      <c r="G3536" s="1">
        <f t="shared" ca="1" si="181"/>
        <v>13547.375683924392</v>
      </c>
      <c r="H3536" s="1">
        <f t="shared" ca="1" si="183"/>
        <v>3547.3756839243924</v>
      </c>
    </row>
    <row r="3537" spans="1:8" x14ac:dyDescent="0.25">
      <c r="A3537" t="s">
        <v>3541</v>
      </c>
      <c r="B3537" s="3">
        <f t="shared" ca="1" si="182"/>
        <v>0.29381825602298461</v>
      </c>
      <c r="C3537" s="3">
        <f t="shared" ca="1" si="182"/>
        <v>1.8735352716898468E-2</v>
      </c>
      <c r="D3537" s="3">
        <f t="shared" ca="1" si="182"/>
        <v>-2.8558802160327953E-2</v>
      </c>
      <c r="E3537" s="3">
        <f t="shared" ca="1" si="182"/>
        <v>0.18544238311243894</v>
      </c>
      <c r="F3537" s="3">
        <f t="shared" ca="1" si="182"/>
        <v>0.14947428659168194</v>
      </c>
      <c r="G3537" s="1">
        <f t="shared" ref="G3537:G3600" ca="1" si="184">$B$2*(1+B3537)*(1+C3537)*(1+D3537)*(1+E3537)*(1+F3537)</f>
        <v>17447.406557597864</v>
      </c>
      <c r="H3537" s="1">
        <f t="shared" ca="1" si="183"/>
        <v>7447.4065575978639</v>
      </c>
    </row>
    <row r="3538" spans="1:8" x14ac:dyDescent="0.25">
      <c r="A3538" t="s">
        <v>3542</v>
      </c>
      <c r="B3538" s="3">
        <f t="shared" ca="1" si="182"/>
        <v>0.2860396165964646</v>
      </c>
      <c r="C3538" s="3">
        <f t="shared" ca="1" si="182"/>
        <v>8.3002871398707573E-2</v>
      </c>
      <c r="D3538" s="3">
        <f t="shared" ca="1" si="182"/>
        <v>0.11642972155634558</v>
      </c>
      <c r="E3538" s="3">
        <f t="shared" ca="1" si="182"/>
        <v>0.12483531738655423</v>
      </c>
      <c r="F3538" s="3">
        <f t="shared" ca="1" si="182"/>
        <v>0.23408300468592083</v>
      </c>
      <c r="G3538" s="1">
        <f t="shared" ca="1" si="184"/>
        <v>21584.83138079241</v>
      </c>
      <c r="H3538" s="1">
        <f t="shared" ca="1" si="183"/>
        <v>11584.83138079241</v>
      </c>
    </row>
    <row r="3539" spans="1:8" x14ac:dyDescent="0.25">
      <c r="A3539" t="s">
        <v>3543</v>
      </c>
      <c r="B3539" s="3">
        <f t="shared" ca="1" si="182"/>
        <v>0.15944963621053754</v>
      </c>
      <c r="C3539" s="3">
        <f t="shared" ca="1" si="182"/>
        <v>0.28262639032867309</v>
      </c>
      <c r="D3539" s="3">
        <f t="shared" ca="1" si="182"/>
        <v>2.9585604591734635E-2</v>
      </c>
      <c r="E3539" s="3">
        <f t="shared" ca="1" si="182"/>
        <v>0.15582748743975877</v>
      </c>
      <c r="F3539" s="3">
        <f t="shared" ca="1" si="182"/>
        <v>0.1638490304747211</v>
      </c>
      <c r="G3539" s="1">
        <f t="shared" ca="1" si="184"/>
        <v>20597.010452288727</v>
      </c>
      <c r="H3539" s="1">
        <f t="shared" ca="1" si="183"/>
        <v>10597.010452288727</v>
      </c>
    </row>
    <row r="3540" spans="1:8" x14ac:dyDescent="0.25">
      <c r="A3540" t="s">
        <v>3544</v>
      </c>
      <c r="B3540" s="3">
        <f t="shared" ca="1" si="182"/>
        <v>0.26764345122914485</v>
      </c>
      <c r="C3540" s="3">
        <f t="shared" ca="1" si="182"/>
        <v>4.477568238915141E-2</v>
      </c>
      <c r="D3540" s="3">
        <f t="shared" ca="1" si="182"/>
        <v>0.14464905758434191</v>
      </c>
      <c r="E3540" s="3">
        <f t="shared" ca="1" si="182"/>
        <v>0.14027632001411178</v>
      </c>
      <c r="F3540" s="3">
        <f t="shared" ca="1" si="182"/>
        <v>2.9887981235168934E-2</v>
      </c>
      <c r="G3540" s="1">
        <f t="shared" ca="1" si="184"/>
        <v>17802.976693987948</v>
      </c>
      <c r="H3540" s="1">
        <f t="shared" ca="1" si="183"/>
        <v>7802.9766939879482</v>
      </c>
    </row>
    <row r="3541" spans="1:8" x14ac:dyDescent="0.25">
      <c r="A3541" t="s">
        <v>3545</v>
      </c>
      <c r="B3541" s="3">
        <f t="shared" ca="1" si="182"/>
        <v>0.16095724376968318</v>
      </c>
      <c r="C3541" s="3">
        <f t="shared" ca="1" si="182"/>
        <v>8.9458377551722743E-2</v>
      </c>
      <c r="D3541" s="3">
        <f t="shared" ca="1" si="182"/>
        <v>0.11552113025083574</v>
      </c>
      <c r="E3541" s="3">
        <f t="shared" ca="1" si="182"/>
        <v>2.8139804093282317E-3</v>
      </c>
      <c r="F3541" s="3">
        <f t="shared" ca="1" si="182"/>
        <v>-4.0449031940797409E-2</v>
      </c>
      <c r="G3541" s="1">
        <f t="shared" ca="1" si="184"/>
        <v>13576.664854532073</v>
      </c>
      <c r="H3541" s="1">
        <f t="shared" ca="1" si="183"/>
        <v>3576.6648545320732</v>
      </c>
    </row>
    <row r="3542" spans="1:8" x14ac:dyDescent="0.25">
      <c r="A3542" t="s">
        <v>3546</v>
      </c>
      <c r="B3542" s="3">
        <f t="shared" ca="1" si="182"/>
        <v>0.15188035603074534</v>
      </c>
      <c r="C3542" s="3">
        <f t="shared" ca="1" si="182"/>
        <v>0.1107007922874895</v>
      </c>
      <c r="D3542" s="3">
        <f t="shared" ca="1" si="182"/>
        <v>-0.10601679009768988</v>
      </c>
      <c r="E3542" s="3">
        <f t="shared" ca="1" si="182"/>
        <v>0.27696163793742234</v>
      </c>
      <c r="F3542" s="3">
        <f t="shared" ca="1" si="182"/>
        <v>-1.1631833714362105E-2</v>
      </c>
      <c r="G3542" s="1">
        <f t="shared" ca="1" si="184"/>
        <v>14435.452947520766</v>
      </c>
      <c r="H3542" s="1">
        <f t="shared" ca="1" si="183"/>
        <v>4435.4529475207655</v>
      </c>
    </row>
    <row r="3543" spans="1:8" x14ac:dyDescent="0.25">
      <c r="A3543" t="s">
        <v>3547</v>
      </c>
      <c r="B3543" s="3">
        <f t="shared" ref="B3543:F3593" ca="1" si="185">_xlfn.NORM.INV(RAND(),$B$3,$B$4)</f>
        <v>7.5802345092357087E-2</v>
      </c>
      <c r="C3543" s="3">
        <f t="shared" ca="1" si="185"/>
        <v>9.1902315250286484E-2</v>
      </c>
      <c r="D3543" s="3">
        <f t="shared" ca="1" si="185"/>
        <v>-2.5533092607919805E-2</v>
      </c>
      <c r="E3543" s="3">
        <f t="shared" ca="1" si="185"/>
        <v>5.467587831228847E-2</v>
      </c>
      <c r="F3543" s="3">
        <f t="shared" ca="1" si="185"/>
        <v>-2.3470283479321008E-5</v>
      </c>
      <c r="G3543" s="1">
        <f t="shared" ca="1" si="184"/>
        <v>12072.360310151524</v>
      </c>
      <c r="H3543" s="1">
        <f t="shared" ca="1" si="183"/>
        <v>2072.3603101515237</v>
      </c>
    </row>
    <row r="3544" spans="1:8" x14ac:dyDescent="0.25">
      <c r="A3544" t="s">
        <v>3548</v>
      </c>
      <c r="B3544" s="3">
        <f t="shared" ca="1" si="185"/>
        <v>0.19385507857143433</v>
      </c>
      <c r="C3544" s="3">
        <f t="shared" ca="1" si="185"/>
        <v>6.6777732030698173E-2</v>
      </c>
      <c r="D3544" s="3">
        <f t="shared" ca="1" si="185"/>
        <v>1.9502941171446742E-2</v>
      </c>
      <c r="E3544" s="3">
        <f t="shared" ca="1" si="185"/>
        <v>0.11844138299890636</v>
      </c>
      <c r="F3544" s="3">
        <f t="shared" ca="1" si="185"/>
        <v>3.295563949543457E-2</v>
      </c>
      <c r="G3544" s="1">
        <f t="shared" ca="1" si="184"/>
        <v>15000.61050980964</v>
      </c>
      <c r="H3544" s="1">
        <f t="shared" ca="1" si="183"/>
        <v>5000.6105098096396</v>
      </c>
    </row>
    <row r="3545" spans="1:8" x14ac:dyDescent="0.25">
      <c r="A3545" t="s">
        <v>3549</v>
      </c>
      <c r="B3545" s="3">
        <f t="shared" ca="1" si="185"/>
        <v>-5.5086782766870096E-2</v>
      </c>
      <c r="C3545" s="3">
        <f t="shared" ca="1" si="185"/>
        <v>8.0035791261903674E-2</v>
      </c>
      <c r="D3545" s="3">
        <f t="shared" ca="1" si="185"/>
        <v>-4.2068278468998979E-2</v>
      </c>
      <c r="E3545" s="3">
        <f t="shared" ca="1" si="185"/>
        <v>9.2954951780874789E-2</v>
      </c>
      <c r="F3545" s="3">
        <f t="shared" ca="1" si="185"/>
        <v>0.10984995293571491</v>
      </c>
      <c r="G3545" s="1">
        <f t="shared" ca="1" si="184"/>
        <v>11858.53819209732</v>
      </c>
      <c r="H3545" s="1">
        <f t="shared" ca="1" si="183"/>
        <v>1858.5381920973196</v>
      </c>
    </row>
    <row r="3546" spans="1:8" x14ac:dyDescent="0.25">
      <c r="A3546" t="s">
        <v>3550</v>
      </c>
      <c r="B3546" s="3">
        <f t="shared" ca="1" si="185"/>
        <v>-1.7174915281725045E-2</v>
      </c>
      <c r="C3546" s="3">
        <f t="shared" ca="1" si="185"/>
        <v>0.25238918677146438</v>
      </c>
      <c r="D3546" s="3">
        <f t="shared" ca="1" si="185"/>
        <v>2.8981927671754976E-3</v>
      </c>
      <c r="E3546" s="3">
        <f t="shared" ca="1" si="185"/>
        <v>0.11298457798898287</v>
      </c>
      <c r="F3546" s="3">
        <f t="shared" ca="1" si="185"/>
        <v>-4.5727027757187788E-3</v>
      </c>
      <c r="G3546" s="1">
        <f t="shared" ca="1" si="184"/>
        <v>13676.377602232002</v>
      </c>
      <c r="H3546" s="1">
        <f t="shared" ca="1" si="183"/>
        <v>3676.3776022320017</v>
      </c>
    </row>
    <row r="3547" spans="1:8" x14ac:dyDescent="0.25">
      <c r="A3547" t="s">
        <v>3551</v>
      </c>
      <c r="B3547" s="3">
        <f t="shared" ca="1" si="185"/>
        <v>2.0328976463604848E-3</v>
      </c>
      <c r="C3547" s="3">
        <f t="shared" ca="1" si="185"/>
        <v>0.12551652743987785</v>
      </c>
      <c r="D3547" s="3">
        <f t="shared" ca="1" si="185"/>
        <v>0.13827761779816825</v>
      </c>
      <c r="E3547" s="3">
        <f t="shared" ca="1" si="185"/>
        <v>8.5531227756096478E-2</v>
      </c>
      <c r="F3547" s="3">
        <f t="shared" ca="1" si="185"/>
        <v>2.1651691280495114E-2</v>
      </c>
      <c r="G3547" s="1">
        <f t="shared" ca="1" si="184"/>
        <v>14237.286770230741</v>
      </c>
      <c r="H3547" s="1">
        <f t="shared" ca="1" si="183"/>
        <v>4237.2867702307412</v>
      </c>
    </row>
    <row r="3548" spans="1:8" x14ac:dyDescent="0.25">
      <c r="A3548" t="s">
        <v>3552</v>
      </c>
      <c r="B3548" s="3">
        <f t="shared" ca="1" si="185"/>
        <v>-2.4646439571280016E-2</v>
      </c>
      <c r="C3548" s="3">
        <f t="shared" ca="1" si="185"/>
        <v>-3.8517627724140913E-2</v>
      </c>
      <c r="D3548" s="3">
        <f t="shared" ca="1" si="185"/>
        <v>0.13733219099943383</v>
      </c>
      <c r="E3548" s="3">
        <f t="shared" ca="1" si="185"/>
        <v>0.17836204571333589</v>
      </c>
      <c r="F3548" s="3">
        <f t="shared" ca="1" si="185"/>
        <v>0.29578989806033029</v>
      </c>
      <c r="G3548" s="1">
        <f t="shared" ca="1" si="184"/>
        <v>16285.611381723167</v>
      </c>
      <c r="H3548" s="1">
        <f t="shared" ca="1" si="183"/>
        <v>6285.6113817231671</v>
      </c>
    </row>
    <row r="3549" spans="1:8" x14ac:dyDescent="0.25">
      <c r="A3549" t="s">
        <v>3553</v>
      </c>
      <c r="B3549" s="3">
        <f t="shared" ca="1" si="185"/>
        <v>-1.1038720683088935E-2</v>
      </c>
      <c r="C3549" s="3">
        <f t="shared" ca="1" si="185"/>
        <v>0.1485420766910448</v>
      </c>
      <c r="D3549" s="3">
        <f t="shared" ca="1" si="185"/>
        <v>-5.15338721522305E-2</v>
      </c>
      <c r="E3549" s="3">
        <f t="shared" ca="1" si="185"/>
        <v>9.7581186216338517E-2</v>
      </c>
      <c r="F3549" s="3">
        <f t="shared" ca="1" si="185"/>
        <v>0.17289350825057725</v>
      </c>
      <c r="G3549" s="1">
        <f t="shared" ca="1" si="184"/>
        <v>13868.939722085772</v>
      </c>
      <c r="H3549" s="1">
        <f t="shared" ca="1" si="183"/>
        <v>3868.9397220857718</v>
      </c>
    </row>
    <row r="3550" spans="1:8" x14ac:dyDescent="0.25">
      <c r="A3550" t="s">
        <v>3554</v>
      </c>
      <c r="B3550" s="3">
        <f t="shared" ca="1" si="185"/>
        <v>3.7726855682839101E-2</v>
      </c>
      <c r="C3550" s="3">
        <f t="shared" ca="1" si="185"/>
        <v>0.25198669920959355</v>
      </c>
      <c r="D3550" s="3">
        <f t="shared" ca="1" si="185"/>
        <v>-7.3353256664802136E-2</v>
      </c>
      <c r="E3550" s="3">
        <f t="shared" ca="1" si="185"/>
        <v>-5.1162758143739717E-2</v>
      </c>
      <c r="F3550" s="3">
        <f t="shared" ca="1" si="185"/>
        <v>0.22386604946352801</v>
      </c>
      <c r="G3550" s="1">
        <f t="shared" ca="1" si="184"/>
        <v>13980.49616873493</v>
      </c>
      <c r="H3550" s="1">
        <f t="shared" ca="1" si="183"/>
        <v>3980.4961687349296</v>
      </c>
    </row>
    <row r="3551" spans="1:8" x14ac:dyDescent="0.25">
      <c r="A3551" t="s">
        <v>3555</v>
      </c>
      <c r="B3551" s="3">
        <f t="shared" ca="1" si="185"/>
        <v>5.3578525603579147E-2</v>
      </c>
      <c r="C3551" s="3">
        <f t="shared" ca="1" si="185"/>
        <v>9.420876846926754E-2</v>
      </c>
      <c r="D3551" s="3">
        <f t="shared" ca="1" si="185"/>
        <v>0.15689782218116338</v>
      </c>
      <c r="E3551" s="3">
        <f t="shared" ca="1" si="185"/>
        <v>0.1169887943597754</v>
      </c>
      <c r="F3551" s="3">
        <f t="shared" ca="1" si="185"/>
        <v>5.9358722413566573E-2</v>
      </c>
      <c r="G3551" s="1">
        <f t="shared" ca="1" si="184"/>
        <v>15781.70668366573</v>
      </c>
      <c r="H3551" s="1">
        <f t="shared" ca="1" si="183"/>
        <v>5781.7066836657305</v>
      </c>
    </row>
    <row r="3552" spans="1:8" x14ac:dyDescent="0.25">
      <c r="A3552" t="s">
        <v>3556</v>
      </c>
      <c r="B3552" s="3">
        <f t="shared" ca="1" si="185"/>
        <v>0.11993862444285158</v>
      </c>
      <c r="C3552" s="3">
        <f t="shared" ca="1" si="185"/>
        <v>0.11542398442802998</v>
      </c>
      <c r="D3552" s="3">
        <f t="shared" ca="1" si="185"/>
        <v>5.8327192404439135E-2</v>
      </c>
      <c r="E3552" s="3">
        <f t="shared" ca="1" si="185"/>
        <v>0.13198787565434683</v>
      </c>
      <c r="F3552" s="3">
        <f t="shared" ca="1" si="185"/>
        <v>8.7442494571679324E-2</v>
      </c>
      <c r="G3552" s="1">
        <f t="shared" ca="1" si="184"/>
        <v>16274.296792494233</v>
      </c>
      <c r="H3552" s="1">
        <f t="shared" ca="1" si="183"/>
        <v>6274.2967924942332</v>
      </c>
    </row>
    <row r="3553" spans="1:8" x14ac:dyDescent="0.25">
      <c r="A3553" t="s">
        <v>3557</v>
      </c>
      <c r="B3553" s="3">
        <f t="shared" ca="1" si="185"/>
        <v>6.4207430195687615E-2</v>
      </c>
      <c r="C3553" s="3">
        <f t="shared" ca="1" si="185"/>
        <v>0.20334289244066281</v>
      </c>
      <c r="D3553" s="3">
        <f t="shared" ca="1" si="185"/>
        <v>-7.6513173325834516E-3</v>
      </c>
      <c r="E3553" s="3">
        <f t="shared" ca="1" si="185"/>
        <v>0.19910642259695246</v>
      </c>
      <c r="F3553" s="3">
        <f t="shared" ca="1" si="185"/>
        <v>6.1615912180432358E-2</v>
      </c>
      <c r="G3553" s="1">
        <f t="shared" ca="1" si="184"/>
        <v>16177.266126545364</v>
      </c>
      <c r="H3553" s="1">
        <f t="shared" ca="1" si="183"/>
        <v>6177.2661265453644</v>
      </c>
    </row>
    <row r="3554" spans="1:8" x14ac:dyDescent="0.25">
      <c r="A3554" t="s">
        <v>3558</v>
      </c>
      <c r="B3554" s="3">
        <f t="shared" ca="1" si="185"/>
        <v>0.19075598113578479</v>
      </c>
      <c r="C3554" s="3">
        <f t="shared" ca="1" si="185"/>
        <v>0.11728464940424596</v>
      </c>
      <c r="D3554" s="3">
        <f t="shared" ca="1" si="185"/>
        <v>0.15119357676285333</v>
      </c>
      <c r="E3554" s="3">
        <f t="shared" ca="1" si="185"/>
        <v>0.19638880793843672</v>
      </c>
      <c r="F3554" s="3">
        <f t="shared" ca="1" si="185"/>
        <v>4.0072954777499101E-2</v>
      </c>
      <c r="G3554" s="1">
        <f t="shared" ca="1" si="184"/>
        <v>19057.727218299977</v>
      </c>
      <c r="H3554" s="1">
        <f t="shared" ca="1" si="183"/>
        <v>9057.7272182999768</v>
      </c>
    </row>
    <row r="3555" spans="1:8" x14ac:dyDescent="0.25">
      <c r="A3555" t="s">
        <v>3559</v>
      </c>
      <c r="B3555" s="3">
        <f t="shared" ca="1" si="185"/>
        <v>-2.5203939164839539E-2</v>
      </c>
      <c r="C3555" s="3">
        <f t="shared" ca="1" si="185"/>
        <v>0.29910886065590137</v>
      </c>
      <c r="D3555" s="3">
        <f t="shared" ca="1" si="185"/>
        <v>0.11811210784149345</v>
      </c>
      <c r="E3555" s="3">
        <f t="shared" ca="1" si="185"/>
        <v>-4.5868753924196842E-2</v>
      </c>
      <c r="F3555" s="3">
        <f t="shared" ca="1" si="185"/>
        <v>0.20646067605240928</v>
      </c>
      <c r="G3555" s="1">
        <f t="shared" ca="1" si="184"/>
        <v>16299.187290150434</v>
      </c>
      <c r="H3555" s="1">
        <f t="shared" ca="1" si="183"/>
        <v>6299.1872901504339</v>
      </c>
    </row>
    <row r="3556" spans="1:8" x14ac:dyDescent="0.25">
      <c r="A3556" t="s">
        <v>3560</v>
      </c>
      <c r="B3556" s="3">
        <f t="shared" ca="1" si="185"/>
        <v>2.4400148000715133E-3</v>
      </c>
      <c r="C3556" s="3">
        <f t="shared" ca="1" si="185"/>
        <v>4.5188889672616382E-2</v>
      </c>
      <c r="D3556" s="3">
        <f t="shared" ca="1" si="185"/>
        <v>3.1448292949328528E-2</v>
      </c>
      <c r="E3556" s="3">
        <f t="shared" ca="1" si="185"/>
        <v>0.23639481238236482</v>
      </c>
      <c r="F3556" s="3">
        <f t="shared" ca="1" si="185"/>
        <v>0.28366164382257408</v>
      </c>
      <c r="G3556" s="1">
        <f t="shared" ca="1" si="184"/>
        <v>17151.747673635396</v>
      </c>
      <c r="H3556" s="1">
        <f t="shared" ca="1" si="183"/>
        <v>7151.7476736353965</v>
      </c>
    </row>
    <row r="3557" spans="1:8" x14ac:dyDescent="0.25">
      <c r="A3557" t="s">
        <v>3561</v>
      </c>
      <c r="B3557" s="3">
        <f t="shared" ca="1" si="185"/>
        <v>8.4981391090884109E-2</v>
      </c>
      <c r="C3557" s="3">
        <f t="shared" ca="1" si="185"/>
        <v>-2.675162495140139E-2</v>
      </c>
      <c r="D3557" s="3">
        <f t="shared" ca="1" si="185"/>
        <v>0.10424611659944139</v>
      </c>
      <c r="E3557" s="3">
        <f t="shared" ca="1" si="185"/>
        <v>-5.3819286798615376E-2</v>
      </c>
      <c r="F3557" s="3">
        <f t="shared" ca="1" si="185"/>
        <v>8.2034211328368661E-2</v>
      </c>
      <c r="G3557" s="1">
        <f t="shared" ca="1" si="184"/>
        <v>11937.872631021901</v>
      </c>
      <c r="H3557" s="1">
        <f t="shared" ca="1" si="183"/>
        <v>1937.8726310219008</v>
      </c>
    </row>
    <row r="3558" spans="1:8" x14ac:dyDescent="0.25">
      <c r="A3558" t="s">
        <v>3562</v>
      </c>
      <c r="B3558" s="3">
        <f t="shared" ca="1" si="185"/>
        <v>-4.2181353828174617E-2</v>
      </c>
      <c r="C3558" s="3">
        <f t="shared" ca="1" si="185"/>
        <v>0.15487265191482408</v>
      </c>
      <c r="D3558" s="3">
        <f t="shared" ca="1" si="185"/>
        <v>-1.4897047713294365E-2</v>
      </c>
      <c r="E3558" s="3">
        <f t="shared" ca="1" si="185"/>
        <v>0.21423121224857883</v>
      </c>
      <c r="F3558" s="3">
        <f t="shared" ca="1" si="185"/>
        <v>6.8266298307711804E-2</v>
      </c>
      <c r="G3558" s="1">
        <f t="shared" ca="1" si="184"/>
        <v>14134.482905476409</v>
      </c>
      <c r="H3558" s="1">
        <f t="shared" ca="1" si="183"/>
        <v>4134.4829054764086</v>
      </c>
    </row>
    <row r="3559" spans="1:8" x14ac:dyDescent="0.25">
      <c r="A3559" t="s">
        <v>3563</v>
      </c>
      <c r="B3559" s="3">
        <f t="shared" ca="1" si="185"/>
        <v>0.17332901001250753</v>
      </c>
      <c r="C3559" s="3">
        <f t="shared" ca="1" si="185"/>
        <v>-1.045991340648722E-2</v>
      </c>
      <c r="D3559" s="3">
        <f t="shared" ca="1" si="185"/>
        <v>6.6261017763341451E-2</v>
      </c>
      <c r="E3559" s="3">
        <f t="shared" ca="1" si="185"/>
        <v>4.4858818140006584E-2</v>
      </c>
      <c r="F3559" s="3">
        <f t="shared" ca="1" si="185"/>
        <v>-4.4429830096286149E-3</v>
      </c>
      <c r="G3559" s="1">
        <f t="shared" ca="1" si="184"/>
        <v>12877.764617727327</v>
      </c>
      <c r="H3559" s="1">
        <f t="shared" ca="1" si="183"/>
        <v>2877.7646177273273</v>
      </c>
    </row>
    <row r="3560" spans="1:8" x14ac:dyDescent="0.25">
      <c r="A3560" t="s">
        <v>3564</v>
      </c>
      <c r="B3560" s="3">
        <f t="shared" ca="1" si="185"/>
        <v>2.936590785099516E-2</v>
      </c>
      <c r="C3560" s="3">
        <f t="shared" ca="1" si="185"/>
        <v>6.8941886046273243E-2</v>
      </c>
      <c r="D3560" s="3">
        <f t="shared" ca="1" si="185"/>
        <v>0.17944867804769715</v>
      </c>
      <c r="E3560" s="3">
        <f t="shared" ca="1" si="185"/>
        <v>0.11115018887917842</v>
      </c>
      <c r="F3560" s="3">
        <f t="shared" ca="1" si="185"/>
        <v>8.0804274868205794E-2</v>
      </c>
      <c r="G3560" s="1">
        <f t="shared" ca="1" si="184"/>
        <v>15585.571854051856</v>
      </c>
      <c r="H3560" s="1">
        <f t="shared" ca="1" si="183"/>
        <v>5585.5718540518556</v>
      </c>
    </row>
    <row r="3561" spans="1:8" x14ac:dyDescent="0.25">
      <c r="A3561" t="s">
        <v>3565</v>
      </c>
      <c r="B3561" s="3">
        <f t="shared" ca="1" si="185"/>
        <v>0.15061342152497792</v>
      </c>
      <c r="C3561" s="3">
        <f t="shared" ca="1" si="185"/>
        <v>0.16996156811502075</v>
      </c>
      <c r="D3561" s="3">
        <f t="shared" ca="1" si="185"/>
        <v>-2.7491431241277189E-2</v>
      </c>
      <c r="E3561" s="3">
        <f t="shared" ca="1" si="185"/>
        <v>4.0395745774649508E-2</v>
      </c>
      <c r="F3561" s="3">
        <f t="shared" ca="1" si="185"/>
        <v>-4.2254193887781663E-2</v>
      </c>
      <c r="G3561" s="1">
        <f t="shared" ca="1" si="184"/>
        <v>13044.976308707382</v>
      </c>
      <c r="H3561" s="1">
        <f t="shared" ca="1" si="183"/>
        <v>3044.9763087073825</v>
      </c>
    </row>
    <row r="3562" spans="1:8" x14ac:dyDescent="0.25">
      <c r="A3562" t="s">
        <v>3566</v>
      </c>
      <c r="B3562" s="3">
        <f t="shared" ca="1" si="185"/>
        <v>-4.6340548428568731E-2</v>
      </c>
      <c r="C3562" s="3">
        <f t="shared" ca="1" si="185"/>
        <v>-1.4526496473519723E-2</v>
      </c>
      <c r="D3562" s="3">
        <f t="shared" ca="1" si="185"/>
        <v>0.16057716455503152</v>
      </c>
      <c r="E3562" s="3">
        <f t="shared" ca="1" si="185"/>
        <v>0.13095802703415077</v>
      </c>
      <c r="F3562" s="3">
        <f t="shared" ca="1" si="185"/>
        <v>6.0463788372047134E-2</v>
      </c>
      <c r="G3562" s="1">
        <f t="shared" ca="1" si="184"/>
        <v>13081.411909892993</v>
      </c>
      <c r="H3562" s="1">
        <f t="shared" ca="1" si="183"/>
        <v>3081.4119098929932</v>
      </c>
    </row>
    <row r="3563" spans="1:8" x14ac:dyDescent="0.25">
      <c r="A3563" t="s">
        <v>3567</v>
      </c>
      <c r="B3563" s="3">
        <f t="shared" ca="1" si="185"/>
        <v>0.14649481877185305</v>
      </c>
      <c r="C3563" s="3">
        <f t="shared" ca="1" si="185"/>
        <v>0.1022070424773962</v>
      </c>
      <c r="D3563" s="3">
        <f t="shared" ca="1" si="185"/>
        <v>-2.8995975196162815E-2</v>
      </c>
      <c r="E3563" s="3">
        <f t="shared" ca="1" si="185"/>
        <v>4.9368560116972701E-2</v>
      </c>
      <c r="F3563" s="3">
        <f t="shared" ca="1" si="185"/>
        <v>4.1527860564131151E-2</v>
      </c>
      <c r="G3563" s="1">
        <f t="shared" ca="1" si="184"/>
        <v>13410.817361787806</v>
      </c>
      <c r="H3563" s="1">
        <f t="shared" ca="1" si="183"/>
        <v>3410.8173617878056</v>
      </c>
    </row>
    <row r="3564" spans="1:8" x14ac:dyDescent="0.25">
      <c r="A3564" t="s">
        <v>3568</v>
      </c>
      <c r="B3564" s="3">
        <f t="shared" ca="1" si="185"/>
        <v>7.7113845611200771E-2</v>
      </c>
      <c r="C3564" s="3">
        <f t="shared" ca="1" si="185"/>
        <v>4.2704957991242076E-2</v>
      </c>
      <c r="D3564" s="3">
        <f t="shared" ca="1" si="185"/>
        <v>3.1240388029025568E-2</v>
      </c>
      <c r="E3564" s="3">
        <f t="shared" ca="1" si="185"/>
        <v>0.10904385631825667</v>
      </c>
      <c r="F3564" s="3">
        <f t="shared" ca="1" si="185"/>
        <v>-2.8558800141213397E-2</v>
      </c>
      <c r="G3564" s="1">
        <f t="shared" ca="1" si="184"/>
        <v>12478.092463723144</v>
      </c>
      <c r="H3564" s="1">
        <f t="shared" ca="1" si="183"/>
        <v>2478.0924637231437</v>
      </c>
    </row>
    <row r="3565" spans="1:8" x14ac:dyDescent="0.25">
      <c r="A3565" t="s">
        <v>3569</v>
      </c>
      <c r="B3565" s="3">
        <f t="shared" ca="1" si="185"/>
        <v>-1.6606980789005563E-2</v>
      </c>
      <c r="C3565" s="3">
        <f t="shared" ca="1" si="185"/>
        <v>2.9788500101461224E-2</v>
      </c>
      <c r="D3565" s="3">
        <f t="shared" ca="1" si="185"/>
        <v>0.15503488445430261</v>
      </c>
      <c r="E3565" s="3">
        <f t="shared" ca="1" si="185"/>
        <v>0.10189801814216287</v>
      </c>
      <c r="F3565" s="3">
        <f t="shared" ca="1" si="185"/>
        <v>4.0008464421205446E-2</v>
      </c>
      <c r="G3565" s="1">
        <f t="shared" ca="1" si="184"/>
        <v>13404.435695190024</v>
      </c>
      <c r="H3565" s="1">
        <f t="shared" ca="1" si="183"/>
        <v>3404.4356951900245</v>
      </c>
    </row>
    <row r="3566" spans="1:8" x14ac:dyDescent="0.25">
      <c r="A3566" t="s">
        <v>3570</v>
      </c>
      <c r="B3566" s="3">
        <f t="shared" ca="1" si="185"/>
        <v>0.10763023702252915</v>
      </c>
      <c r="C3566" s="3">
        <f t="shared" ca="1" si="185"/>
        <v>0.24753521610125034</v>
      </c>
      <c r="D3566" s="3">
        <f t="shared" ca="1" si="185"/>
        <v>0.14854317762034677</v>
      </c>
      <c r="E3566" s="3">
        <f t="shared" ca="1" si="185"/>
        <v>0.18279725980038483</v>
      </c>
      <c r="F3566" s="3">
        <f t="shared" ca="1" si="185"/>
        <v>2.6012019411284421E-2</v>
      </c>
      <c r="G3566" s="1">
        <f t="shared" ca="1" si="184"/>
        <v>19260.062918000418</v>
      </c>
      <c r="H3566" s="1">
        <f t="shared" ca="1" si="183"/>
        <v>9260.062918000418</v>
      </c>
    </row>
    <row r="3567" spans="1:8" x14ac:dyDescent="0.25">
      <c r="A3567" t="s">
        <v>3571</v>
      </c>
      <c r="B3567" s="3">
        <f t="shared" ca="1" si="185"/>
        <v>-3.7128318810069671E-2</v>
      </c>
      <c r="C3567" s="3">
        <f t="shared" ca="1" si="185"/>
        <v>-1.0337580146091319E-2</v>
      </c>
      <c r="D3567" s="3">
        <f t="shared" ca="1" si="185"/>
        <v>6.2365472832157702E-2</v>
      </c>
      <c r="E3567" s="3">
        <f t="shared" ca="1" si="185"/>
        <v>-0.15519378769290382</v>
      </c>
      <c r="F3567" s="3">
        <f t="shared" ca="1" si="185"/>
        <v>9.3668280367572937E-2</v>
      </c>
      <c r="G3567" s="1">
        <f t="shared" ca="1" si="184"/>
        <v>9353.4570430044496</v>
      </c>
      <c r="H3567" s="1">
        <f t="shared" ca="1" si="183"/>
        <v>-646.54295699555041</v>
      </c>
    </row>
    <row r="3568" spans="1:8" x14ac:dyDescent="0.25">
      <c r="A3568" t="s">
        <v>3572</v>
      </c>
      <c r="B3568" s="3">
        <f t="shared" ca="1" si="185"/>
        <v>0.10511469114537417</v>
      </c>
      <c r="C3568" s="3">
        <f t="shared" ca="1" si="185"/>
        <v>7.2889425270281777E-3</v>
      </c>
      <c r="D3568" s="3">
        <f t="shared" ca="1" si="185"/>
        <v>9.6875518633559449E-3</v>
      </c>
      <c r="E3568" s="3">
        <f t="shared" ca="1" si="185"/>
        <v>9.2285176780388306E-2</v>
      </c>
      <c r="F3568" s="3">
        <f t="shared" ca="1" si="185"/>
        <v>3.5959579033526291E-2</v>
      </c>
      <c r="G3568" s="1">
        <f t="shared" ca="1" si="184"/>
        <v>12718.247474596141</v>
      </c>
      <c r="H3568" s="1">
        <f t="shared" ca="1" si="183"/>
        <v>2718.2474745961408</v>
      </c>
    </row>
    <row r="3569" spans="1:8" x14ac:dyDescent="0.25">
      <c r="A3569" t="s">
        <v>3573</v>
      </c>
      <c r="B3569" s="3">
        <f t="shared" ca="1" si="185"/>
        <v>0.18619143986882353</v>
      </c>
      <c r="C3569" s="3">
        <f t="shared" ca="1" si="185"/>
        <v>0.23957636897460061</v>
      </c>
      <c r="D3569" s="3">
        <f t="shared" ca="1" si="185"/>
        <v>0.13649589655651073</v>
      </c>
      <c r="E3569" s="3">
        <f t="shared" ca="1" si="185"/>
        <v>0.22384759394688269</v>
      </c>
      <c r="F3569" s="3">
        <f t="shared" ca="1" si="185"/>
        <v>4.1222625886063444E-2</v>
      </c>
      <c r="G3569" s="1">
        <f t="shared" ca="1" si="184"/>
        <v>21294.472245925641</v>
      </c>
      <c r="H3569" s="1">
        <f t="shared" ca="1" si="183"/>
        <v>11294.472245925641</v>
      </c>
    </row>
    <row r="3570" spans="1:8" x14ac:dyDescent="0.25">
      <c r="A3570" t="s">
        <v>3574</v>
      </c>
      <c r="B3570" s="3">
        <f t="shared" ca="1" si="185"/>
        <v>-4.4311256245771452E-2</v>
      </c>
      <c r="C3570" s="3">
        <f t="shared" ca="1" si="185"/>
        <v>7.3389145009395418E-2</v>
      </c>
      <c r="D3570" s="3">
        <f t="shared" ca="1" si="185"/>
        <v>0.14124981296115696</v>
      </c>
      <c r="E3570" s="3">
        <f t="shared" ca="1" si="185"/>
        <v>3.7248034909518377E-2</v>
      </c>
      <c r="F3570" s="3">
        <f t="shared" ca="1" si="185"/>
        <v>-3.5674559974171252E-2</v>
      </c>
      <c r="G3570" s="1">
        <f t="shared" ca="1" si="184"/>
        <v>11710.100816238901</v>
      </c>
      <c r="H3570" s="1">
        <f t="shared" ca="1" si="183"/>
        <v>1710.1008162389007</v>
      </c>
    </row>
    <row r="3571" spans="1:8" x14ac:dyDescent="0.25">
      <c r="A3571" t="s">
        <v>3575</v>
      </c>
      <c r="B3571" s="3">
        <f t="shared" ca="1" si="185"/>
        <v>7.1284423541705694E-2</v>
      </c>
      <c r="C3571" s="3">
        <f t="shared" ca="1" si="185"/>
        <v>-2.6240303811975271E-2</v>
      </c>
      <c r="D3571" s="3">
        <f t="shared" ca="1" si="185"/>
        <v>2.7680944643692779E-3</v>
      </c>
      <c r="E3571" s="3">
        <f t="shared" ca="1" si="185"/>
        <v>0.21739191390976734</v>
      </c>
      <c r="F3571" s="3">
        <f t="shared" ca="1" si="185"/>
        <v>0.13427474481057255</v>
      </c>
      <c r="G3571" s="1">
        <f t="shared" ca="1" si="184"/>
        <v>14444.60825475194</v>
      </c>
      <c r="H3571" s="1">
        <f t="shared" ca="1" si="183"/>
        <v>4444.60825475194</v>
      </c>
    </row>
    <row r="3572" spans="1:8" x14ac:dyDescent="0.25">
      <c r="A3572" t="s">
        <v>3576</v>
      </c>
      <c r="B3572" s="3">
        <f t="shared" ca="1" si="185"/>
        <v>3.2703731575835643E-2</v>
      </c>
      <c r="C3572" s="3">
        <f t="shared" ca="1" si="185"/>
        <v>-7.9924390582876481E-2</v>
      </c>
      <c r="D3572" s="3">
        <f t="shared" ca="1" si="185"/>
        <v>0.12947960543449805</v>
      </c>
      <c r="E3572" s="3">
        <f t="shared" ca="1" si="185"/>
        <v>1.4197345432483931E-2</v>
      </c>
      <c r="F3572" s="3">
        <f t="shared" ca="1" si="185"/>
        <v>9.93392994465533E-2</v>
      </c>
      <c r="G3572" s="1">
        <f t="shared" ca="1" si="184"/>
        <v>11965.528368307505</v>
      </c>
      <c r="H3572" s="1">
        <f t="shared" ca="1" si="183"/>
        <v>1965.5283683075049</v>
      </c>
    </row>
    <row r="3573" spans="1:8" x14ac:dyDescent="0.25">
      <c r="A3573" t="s">
        <v>3577</v>
      </c>
      <c r="B3573" s="3">
        <f t="shared" ca="1" si="185"/>
        <v>4.0128995690933283E-2</v>
      </c>
      <c r="C3573" s="3">
        <f t="shared" ca="1" si="185"/>
        <v>9.0011810021434366E-2</v>
      </c>
      <c r="D3573" s="3">
        <f t="shared" ca="1" si="185"/>
        <v>-6.2964278864679118E-2</v>
      </c>
      <c r="E3573" s="3">
        <f t="shared" ca="1" si="185"/>
        <v>2.2763116228384214E-2</v>
      </c>
      <c r="F3573" s="3">
        <f t="shared" ca="1" si="185"/>
        <v>6.5819386624607831E-2</v>
      </c>
      <c r="G3573" s="1">
        <f t="shared" ca="1" si="184"/>
        <v>11580.657760031518</v>
      </c>
      <c r="H3573" s="1">
        <f t="shared" ca="1" si="183"/>
        <v>1580.6577600315177</v>
      </c>
    </row>
    <row r="3574" spans="1:8" x14ac:dyDescent="0.25">
      <c r="A3574" t="s">
        <v>3578</v>
      </c>
      <c r="B3574" s="3">
        <f t="shared" ca="1" si="185"/>
        <v>-1.4922810660995323E-2</v>
      </c>
      <c r="C3574" s="3">
        <f t="shared" ca="1" si="185"/>
        <v>-2.977638798088153E-2</v>
      </c>
      <c r="D3574" s="3">
        <f t="shared" ca="1" si="185"/>
        <v>0.12737730041036066</v>
      </c>
      <c r="E3574" s="3">
        <f t="shared" ca="1" si="185"/>
        <v>0.19467132519333069</v>
      </c>
      <c r="F3574" s="3">
        <f t="shared" ca="1" si="185"/>
        <v>5.1296894635756846E-2</v>
      </c>
      <c r="G3574" s="1">
        <f t="shared" ca="1" si="184"/>
        <v>13532.723540850231</v>
      </c>
      <c r="H3574" s="1">
        <f t="shared" ca="1" si="183"/>
        <v>3532.7235408502311</v>
      </c>
    </row>
    <row r="3575" spans="1:8" x14ac:dyDescent="0.25">
      <c r="A3575" t="s">
        <v>3579</v>
      </c>
      <c r="B3575" s="3">
        <f t="shared" ca="1" si="185"/>
        <v>0.12820764127322801</v>
      </c>
      <c r="C3575" s="3">
        <f t="shared" ca="1" si="185"/>
        <v>-1.0702800261453593E-2</v>
      </c>
      <c r="D3575" s="3">
        <f t="shared" ca="1" si="185"/>
        <v>0.21207109153556936</v>
      </c>
      <c r="E3575" s="3">
        <f t="shared" ca="1" si="185"/>
        <v>0.12627364928831947</v>
      </c>
      <c r="F3575" s="3">
        <f t="shared" ca="1" si="185"/>
        <v>0.1411733686501554</v>
      </c>
      <c r="G3575" s="1">
        <f t="shared" ca="1" si="184"/>
        <v>17387.592813353916</v>
      </c>
      <c r="H3575" s="1">
        <f t="shared" ca="1" si="183"/>
        <v>7387.5928133539164</v>
      </c>
    </row>
    <row r="3576" spans="1:8" x14ac:dyDescent="0.25">
      <c r="A3576" t="s">
        <v>3580</v>
      </c>
      <c r="B3576" s="3">
        <f t="shared" ca="1" si="185"/>
        <v>5.9239791305302193E-2</v>
      </c>
      <c r="C3576" s="3">
        <f t="shared" ca="1" si="185"/>
        <v>0.18302286547067709</v>
      </c>
      <c r="D3576" s="3">
        <f t="shared" ca="1" si="185"/>
        <v>6.1812578769832031E-2</v>
      </c>
      <c r="E3576" s="3">
        <f t="shared" ca="1" si="185"/>
        <v>4.2987136634453832E-2</v>
      </c>
      <c r="F3576" s="3">
        <f t="shared" ca="1" si="185"/>
        <v>8.2612635290144398E-2</v>
      </c>
      <c r="G3576" s="1">
        <f t="shared" ca="1" si="184"/>
        <v>15024.060903367323</v>
      </c>
      <c r="H3576" s="1">
        <f t="shared" ca="1" si="183"/>
        <v>5024.0609033673227</v>
      </c>
    </row>
    <row r="3577" spans="1:8" x14ac:dyDescent="0.25">
      <c r="A3577" t="s">
        <v>3581</v>
      </c>
      <c r="B3577" s="3">
        <f t="shared" ca="1" si="185"/>
        <v>-1.4024766725871163E-2</v>
      </c>
      <c r="C3577" s="3">
        <f t="shared" ca="1" si="185"/>
        <v>0.11658007155378447</v>
      </c>
      <c r="D3577" s="3">
        <f t="shared" ca="1" si="185"/>
        <v>8.422650251564967E-2</v>
      </c>
      <c r="E3577" s="3">
        <f t="shared" ca="1" si="185"/>
        <v>0.14027798384946621</v>
      </c>
      <c r="F3577" s="3">
        <f t="shared" ca="1" si="185"/>
        <v>0.14197035338677316</v>
      </c>
      <c r="G3577" s="1">
        <f t="shared" ca="1" si="184"/>
        <v>15543.23688284739</v>
      </c>
      <c r="H3577" s="1">
        <f t="shared" ca="1" si="183"/>
        <v>5543.23688284739</v>
      </c>
    </row>
    <row r="3578" spans="1:8" x14ac:dyDescent="0.25">
      <c r="A3578" t="s">
        <v>3582</v>
      </c>
      <c r="B3578" s="3">
        <f t="shared" ca="1" si="185"/>
        <v>5.0773251123727769E-2</v>
      </c>
      <c r="C3578" s="3">
        <f t="shared" ca="1" si="185"/>
        <v>0.13670033187830688</v>
      </c>
      <c r="D3578" s="3">
        <f t="shared" ca="1" si="185"/>
        <v>0.11766396329088502</v>
      </c>
      <c r="E3578" s="3">
        <f t="shared" ca="1" si="185"/>
        <v>6.5180068745658098E-2</v>
      </c>
      <c r="F3578" s="3">
        <f t="shared" ca="1" si="185"/>
        <v>0.18225204292190711</v>
      </c>
      <c r="G3578" s="1">
        <f t="shared" ca="1" si="184"/>
        <v>16811.224520546399</v>
      </c>
      <c r="H3578" s="1">
        <f t="shared" ca="1" si="183"/>
        <v>6811.2245205463987</v>
      </c>
    </row>
    <row r="3579" spans="1:8" x14ac:dyDescent="0.25">
      <c r="A3579" t="s">
        <v>3583</v>
      </c>
      <c r="B3579" s="3">
        <f t="shared" ca="1" si="185"/>
        <v>6.174623852969853E-2</v>
      </c>
      <c r="C3579" s="3">
        <f t="shared" ca="1" si="185"/>
        <v>0.13951198297756401</v>
      </c>
      <c r="D3579" s="3">
        <f t="shared" ca="1" si="185"/>
        <v>0.24847849988183462</v>
      </c>
      <c r="E3579" s="3">
        <f t="shared" ca="1" si="185"/>
        <v>-0.10273520011609721</v>
      </c>
      <c r="F3579" s="3">
        <f t="shared" ca="1" si="185"/>
        <v>0.17826562951584923</v>
      </c>
      <c r="G3579" s="1">
        <f t="shared" ca="1" si="184"/>
        <v>15969.250563415661</v>
      </c>
      <c r="H3579" s="1">
        <f t="shared" ca="1" si="183"/>
        <v>5969.2505634156605</v>
      </c>
    </row>
    <row r="3580" spans="1:8" x14ac:dyDescent="0.25">
      <c r="A3580" t="s">
        <v>3584</v>
      </c>
      <c r="B3580" s="3">
        <f t="shared" ca="1" si="185"/>
        <v>3.0317637514188332E-2</v>
      </c>
      <c r="C3580" s="3">
        <f t="shared" ca="1" si="185"/>
        <v>-0.12074443608669524</v>
      </c>
      <c r="D3580" s="3">
        <f t="shared" ca="1" si="185"/>
        <v>-3.6105639873996884E-2</v>
      </c>
      <c r="E3580" s="3">
        <f t="shared" ca="1" si="185"/>
        <v>0.15165759554886143</v>
      </c>
      <c r="F3580" s="3">
        <f t="shared" ca="1" si="185"/>
        <v>4.0508881405126873E-4</v>
      </c>
      <c r="G3580" s="1">
        <f t="shared" ca="1" si="184"/>
        <v>10060.393482661984</v>
      </c>
      <c r="H3580" s="1">
        <f t="shared" ca="1" si="183"/>
        <v>60.393482661984308</v>
      </c>
    </row>
    <row r="3581" spans="1:8" x14ac:dyDescent="0.25">
      <c r="A3581" t="s">
        <v>3585</v>
      </c>
      <c r="B3581" s="3">
        <f t="shared" ca="1" si="185"/>
        <v>0.14751677829695281</v>
      </c>
      <c r="C3581" s="3">
        <f t="shared" ca="1" si="185"/>
        <v>0.16774947472542862</v>
      </c>
      <c r="D3581" s="3">
        <f t="shared" ca="1" si="185"/>
        <v>-2.031753081871758E-2</v>
      </c>
      <c r="E3581" s="3">
        <f t="shared" ca="1" si="185"/>
        <v>-0.10256824095135111</v>
      </c>
      <c r="F3581" s="3">
        <f t="shared" ca="1" si="185"/>
        <v>0.15400800569316103</v>
      </c>
      <c r="G3581" s="1">
        <f t="shared" ca="1" si="184"/>
        <v>13595.785929203488</v>
      </c>
      <c r="H3581" s="1">
        <f t="shared" ca="1" si="183"/>
        <v>3595.7859292034882</v>
      </c>
    </row>
    <row r="3582" spans="1:8" x14ac:dyDescent="0.25">
      <c r="A3582" t="s">
        <v>3586</v>
      </c>
      <c r="B3582" s="3">
        <f t="shared" ca="1" si="185"/>
        <v>7.9439504447188392E-2</v>
      </c>
      <c r="C3582" s="3">
        <f t="shared" ca="1" si="185"/>
        <v>-8.7055194086191751E-3</v>
      </c>
      <c r="D3582" s="3">
        <f t="shared" ca="1" si="185"/>
        <v>9.9497391569559127E-2</v>
      </c>
      <c r="E3582" s="3">
        <f t="shared" ca="1" si="185"/>
        <v>2.1332864536191008E-2</v>
      </c>
      <c r="F3582" s="3">
        <f t="shared" ca="1" si="185"/>
        <v>0.13878755381237873</v>
      </c>
      <c r="G3582" s="1">
        <f t="shared" ca="1" si="184"/>
        <v>13683.752747589546</v>
      </c>
      <c r="H3582" s="1">
        <f t="shared" ca="1" si="183"/>
        <v>3683.7527475895458</v>
      </c>
    </row>
    <row r="3583" spans="1:8" x14ac:dyDescent="0.25">
      <c r="A3583" t="s">
        <v>3587</v>
      </c>
      <c r="B3583" s="3">
        <f t="shared" ca="1" si="185"/>
        <v>0.28668842757075585</v>
      </c>
      <c r="C3583" s="3">
        <f t="shared" ca="1" si="185"/>
        <v>0.17890979245133132</v>
      </c>
      <c r="D3583" s="3">
        <f t="shared" ca="1" si="185"/>
        <v>-0.11085553680370447</v>
      </c>
      <c r="E3583" s="3">
        <f t="shared" ca="1" si="185"/>
        <v>-0.13720833445636302</v>
      </c>
      <c r="F3583" s="3">
        <f t="shared" ca="1" si="185"/>
        <v>-0.13063108518349614</v>
      </c>
      <c r="G3583" s="1">
        <f t="shared" ca="1" si="184"/>
        <v>10116.64119449743</v>
      </c>
      <c r="H3583" s="1">
        <f t="shared" ca="1" si="183"/>
        <v>116.64119449742975</v>
      </c>
    </row>
    <row r="3584" spans="1:8" x14ac:dyDescent="0.25">
      <c r="A3584" t="s">
        <v>3588</v>
      </c>
      <c r="B3584" s="3">
        <f t="shared" ca="1" si="185"/>
        <v>2.4211623729186303E-2</v>
      </c>
      <c r="C3584" s="3">
        <f t="shared" ca="1" si="185"/>
        <v>2.7951914504565065E-2</v>
      </c>
      <c r="D3584" s="3">
        <f t="shared" ca="1" si="185"/>
        <v>0.16597072801506368</v>
      </c>
      <c r="E3584" s="3">
        <f t="shared" ca="1" si="185"/>
        <v>-1.8279877786909093E-2</v>
      </c>
      <c r="F3584" s="3">
        <f t="shared" ca="1" si="185"/>
        <v>-0.12362704140196099</v>
      </c>
      <c r="G3584" s="1">
        <f t="shared" ca="1" si="184"/>
        <v>10561.52931416397</v>
      </c>
      <c r="H3584" s="1">
        <f t="shared" ca="1" si="183"/>
        <v>561.52931416397041</v>
      </c>
    </row>
    <row r="3585" spans="1:8" x14ac:dyDescent="0.25">
      <c r="A3585" t="s">
        <v>3589</v>
      </c>
      <c r="B3585" s="3">
        <f t="shared" ca="1" si="185"/>
        <v>9.8311799355215196E-2</v>
      </c>
      <c r="C3585" s="3">
        <f t="shared" ca="1" si="185"/>
        <v>-3.0453902303667124E-2</v>
      </c>
      <c r="D3585" s="3">
        <f t="shared" ca="1" si="185"/>
        <v>0.10691087828145542</v>
      </c>
      <c r="E3585" s="3">
        <f t="shared" ca="1" si="185"/>
        <v>0.21770605115936176</v>
      </c>
      <c r="F3585" s="3">
        <f t="shared" ca="1" si="185"/>
        <v>6.2535484108237352E-2</v>
      </c>
      <c r="G3585" s="1">
        <f t="shared" ca="1" si="184"/>
        <v>15250.801705096108</v>
      </c>
      <c r="H3585" s="1">
        <f t="shared" ca="1" si="183"/>
        <v>5250.801705096108</v>
      </c>
    </row>
    <row r="3586" spans="1:8" x14ac:dyDescent="0.25">
      <c r="A3586" t="s">
        <v>3590</v>
      </c>
      <c r="B3586" s="3">
        <f t="shared" ca="1" si="185"/>
        <v>0.11842083629047526</v>
      </c>
      <c r="C3586" s="3">
        <f t="shared" ca="1" si="185"/>
        <v>8.3128197157071176E-2</v>
      </c>
      <c r="D3586" s="3">
        <f t="shared" ca="1" si="185"/>
        <v>3.8556228096512012E-2</v>
      </c>
      <c r="E3586" s="3">
        <f t="shared" ca="1" si="185"/>
        <v>0.12944261413890967</v>
      </c>
      <c r="F3586" s="3">
        <f t="shared" ca="1" si="185"/>
        <v>-7.7423402715318029E-2</v>
      </c>
      <c r="G3586" s="1">
        <f t="shared" ca="1" si="184"/>
        <v>13109.367230672971</v>
      </c>
      <c r="H3586" s="1">
        <f t="shared" ca="1" si="183"/>
        <v>3109.3672306729713</v>
      </c>
    </row>
    <row r="3587" spans="1:8" x14ac:dyDescent="0.25">
      <c r="A3587" t="s">
        <v>3591</v>
      </c>
      <c r="B3587" s="3">
        <f t="shared" ca="1" si="185"/>
        <v>9.6062393359264101E-2</v>
      </c>
      <c r="C3587" s="3">
        <f t="shared" ca="1" si="185"/>
        <v>9.4458038714958531E-2</v>
      </c>
      <c r="D3587" s="3">
        <f t="shared" ca="1" si="185"/>
        <v>8.3799512777217464E-2</v>
      </c>
      <c r="E3587" s="3">
        <f t="shared" ca="1" si="185"/>
        <v>0.14155874624119053</v>
      </c>
      <c r="F3587" s="3">
        <f t="shared" ca="1" si="185"/>
        <v>-1.8634916951066005E-2</v>
      </c>
      <c r="G3587" s="1">
        <f t="shared" ca="1" si="184"/>
        <v>14565.057769712928</v>
      </c>
      <c r="H3587" s="1">
        <f t="shared" ca="1" si="183"/>
        <v>4565.0577697129283</v>
      </c>
    </row>
    <row r="3588" spans="1:8" x14ac:dyDescent="0.25">
      <c r="A3588" t="s">
        <v>3592</v>
      </c>
      <c r="B3588" s="3">
        <f t="shared" ca="1" si="185"/>
        <v>0.14453864007007244</v>
      </c>
      <c r="C3588" s="3">
        <f t="shared" ca="1" si="185"/>
        <v>0.1810794123265681</v>
      </c>
      <c r="D3588" s="3">
        <f t="shared" ca="1" si="185"/>
        <v>0.10673464227915415</v>
      </c>
      <c r="E3588" s="3">
        <f t="shared" ca="1" si="185"/>
        <v>-1.463610514078785E-2</v>
      </c>
      <c r="F3588" s="3">
        <f t="shared" ca="1" si="185"/>
        <v>1.8754693145252799E-2</v>
      </c>
      <c r="G3588" s="1">
        <f t="shared" ca="1" si="184"/>
        <v>15018.250022636154</v>
      </c>
      <c r="H3588" s="1">
        <f t="shared" ca="1" si="183"/>
        <v>5018.2500226361535</v>
      </c>
    </row>
    <row r="3589" spans="1:8" x14ac:dyDescent="0.25">
      <c r="A3589" t="s">
        <v>3593</v>
      </c>
      <c r="B3589" s="3">
        <f t="shared" ca="1" si="185"/>
        <v>9.4582879001050155E-2</v>
      </c>
      <c r="C3589" s="3">
        <f t="shared" ca="1" si="185"/>
        <v>0.15367402886568649</v>
      </c>
      <c r="D3589" s="3">
        <f t="shared" ca="1" si="185"/>
        <v>-5.4617916447215642E-2</v>
      </c>
      <c r="E3589" s="3">
        <f t="shared" ca="1" si="185"/>
        <v>-8.3666712003877097E-2</v>
      </c>
      <c r="F3589" s="3">
        <f t="shared" ca="1" si="185"/>
        <v>-0.10606242699992074</v>
      </c>
      <c r="G3589" s="1">
        <f t="shared" ca="1" si="184"/>
        <v>9779.1203158660828</v>
      </c>
      <c r="H3589" s="1">
        <f t="shared" ca="1" si="183"/>
        <v>-220.87968413391718</v>
      </c>
    </row>
    <row r="3590" spans="1:8" x14ac:dyDescent="0.25">
      <c r="A3590" t="s">
        <v>3594</v>
      </c>
      <c r="B3590" s="3">
        <f t="shared" ca="1" si="185"/>
        <v>-2.515113805760183E-2</v>
      </c>
      <c r="C3590" s="3">
        <f t="shared" ca="1" si="185"/>
        <v>0.16400912430565462</v>
      </c>
      <c r="D3590" s="3">
        <f t="shared" ca="1" si="185"/>
        <v>8.6274983353748114E-2</v>
      </c>
      <c r="E3590" s="3">
        <f t="shared" ca="1" si="185"/>
        <v>0.11989590173578003</v>
      </c>
      <c r="F3590" s="3">
        <f t="shared" ca="1" si="185"/>
        <v>5.7765856653725398E-2</v>
      </c>
      <c r="G3590" s="1">
        <f t="shared" ca="1" si="184"/>
        <v>14601.606868444978</v>
      </c>
      <c r="H3590" s="1">
        <f t="shared" ca="1" si="183"/>
        <v>4601.6068684449783</v>
      </c>
    </row>
    <row r="3591" spans="1:8" x14ac:dyDescent="0.25">
      <c r="A3591" t="s">
        <v>3595</v>
      </c>
      <c r="B3591" s="3">
        <f t="shared" ca="1" si="185"/>
        <v>-0.11691772388517754</v>
      </c>
      <c r="C3591" s="3">
        <f t="shared" ca="1" si="185"/>
        <v>-1.1075191853963939E-2</v>
      </c>
      <c r="D3591" s="3">
        <f t="shared" ca="1" si="185"/>
        <v>7.7240888094307125E-2</v>
      </c>
      <c r="E3591" s="3">
        <f t="shared" ca="1" si="185"/>
        <v>0.15572345768952411</v>
      </c>
      <c r="F3591" s="3">
        <f t="shared" ca="1" si="185"/>
        <v>0.13765995095315886</v>
      </c>
      <c r="G3591" s="1">
        <f t="shared" ca="1" si="184"/>
        <v>12369.258548840755</v>
      </c>
      <c r="H3591" s="1">
        <f t="shared" ca="1" si="183"/>
        <v>2369.2585488407549</v>
      </c>
    </row>
    <row r="3592" spans="1:8" x14ac:dyDescent="0.25">
      <c r="A3592" t="s">
        <v>3596</v>
      </c>
      <c r="B3592" s="3">
        <f t="shared" ca="1" si="185"/>
        <v>-0.21367740033714983</v>
      </c>
      <c r="C3592" s="3">
        <f t="shared" ca="1" si="185"/>
        <v>4.2185064387354643E-2</v>
      </c>
      <c r="D3592" s="3">
        <f t="shared" ca="1" si="185"/>
        <v>0.14515040712191724</v>
      </c>
      <c r="E3592" s="3">
        <f t="shared" ca="1" si="185"/>
        <v>9.484058828983416E-2</v>
      </c>
      <c r="F3592" s="3">
        <f t="shared" ca="1" si="185"/>
        <v>-5.0507759645836439E-2</v>
      </c>
      <c r="G3592" s="1">
        <f t="shared" ca="1" si="184"/>
        <v>9755.5204552367577</v>
      </c>
      <c r="H3592" s="1">
        <f t="shared" ref="H3592:H3655" ca="1" si="186">G3592-$B$2</f>
        <v>-244.4795447632423</v>
      </c>
    </row>
    <row r="3593" spans="1:8" x14ac:dyDescent="0.25">
      <c r="A3593" t="s">
        <v>3597</v>
      </c>
      <c r="B3593" s="3">
        <f t="shared" ca="1" si="185"/>
        <v>2.8873241292278772E-2</v>
      </c>
      <c r="C3593" s="3">
        <f t="shared" ca="1" si="185"/>
        <v>0.11512564223122684</v>
      </c>
      <c r="D3593" s="3">
        <f t="shared" ca="1" si="185"/>
        <v>0.18448672879018257</v>
      </c>
      <c r="E3593" s="3">
        <f t="shared" ca="1" si="185"/>
        <v>0.13841987011258286</v>
      </c>
      <c r="F3593" s="3">
        <f t="shared" ca="1" si="185"/>
        <v>0.15890600117667883</v>
      </c>
      <c r="G3593" s="1">
        <f t="shared" ca="1" si="184"/>
        <v>17929.432896585873</v>
      </c>
      <c r="H3593" s="1">
        <f t="shared" ca="1" si="186"/>
        <v>7929.4328965858731</v>
      </c>
    </row>
    <row r="3594" spans="1:8" x14ac:dyDescent="0.25">
      <c r="A3594" t="s">
        <v>3598</v>
      </c>
      <c r="B3594" s="3">
        <f t="shared" ref="B3594:F3644" ca="1" si="187">_xlfn.NORM.INV(RAND(),$B$3,$B$4)</f>
        <v>-7.1264344951345038E-3</v>
      </c>
      <c r="C3594" s="3">
        <f t="shared" ca="1" si="187"/>
        <v>-2.6513851166365746E-2</v>
      </c>
      <c r="D3594" s="3">
        <f t="shared" ca="1" si="187"/>
        <v>5.2577621999470539E-2</v>
      </c>
      <c r="E3594" s="3">
        <f t="shared" ca="1" si="187"/>
        <v>0.12482526811105596</v>
      </c>
      <c r="F3594" s="3">
        <f t="shared" ca="1" si="187"/>
        <v>-2.2655808976229042E-2</v>
      </c>
      <c r="G3594" s="1">
        <f t="shared" ca="1" si="184"/>
        <v>11184.342474207675</v>
      </c>
      <c r="H3594" s="1">
        <f t="shared" ca="1" si="186"/>
        <v>1184.342474207675</v>
      </c>
    </row>
    <row r="3595" spans="1:8" x14ac:dyDescent="0.25">
      <c r="A3595" t="s">
        <v>3599</v>
      </c>
      <c r="B3595" s="3">
        <f t="shared" ca="1" si="187"/>
        <v>6.6484098065462044E-2</v>
      </c>
      <c r="C3595" s="3">
        <f t="shared" ca="1" si="187"/>
        <v>0.20390653367108424</v>
      </c>
      <c r="D3595" s="3">
        <f t="shared" ca="1" si="187"/>
        <v>-3.7683707618916748E-2</v>
      </c>
      <c r="E3595" s="3">
        <f t="shared" ca="1" si="187"/>
        <v>-5.9306720677638147E-2</v>
      </c>
      <c r="F3595" s="3">
        <f t="shared" ca="1" si="187"/>
        <v>4.2590837841353951E-2</v>
      </c>
      <c r="G3595" s="1">
        <f t="shared" ca="1" si="184"/>
        <v>12117.888151138137</v>
      </c>
      <c r="H3595" s="1">
        <f t="shared" ca="1" si="186"/>
        <v>2117.8881511381369</v>
      </c>
    </row>
    <row r="3596" spans="1:8" x14ac:dyDescent="0.25">
      <c r="A3596" t="s">
        <v>3600</v>
      </c>
      <c r="B3596" s="3">
        <f t="shared" ca="1" si="187"/>
        <v>-1.1311680919514622E-2</v>
      </c>
      <c r="C3596" s="3">
        <f t="shared" ca="1" si="187"/>
        <v>-0.11069385873421261</v>
      </c>
      <c r="D3596" s="3">
        <f t="shared" ca="1" si="187"/>
        <v>8.7002825647566798E-2</v>
      </c>
      <c r="E3596" s="3">
        <f t="shared" ca="1" si="187"/>
        <v>-5.5653338442278766E-2</v>
      </c>
      <c r="F3596" s="3">
        <f t="shared" ca="1" si="187"/>
        <v>8.8331841901352265E-2</v>
      </c>
      <c r="G3596" s="1">
        <f t="shared" ca="1" si="184"/>
        <v>9822.7740160724461</v>
      </c>
      <c r="H3596" s="1">
        <f t="shared" ca="1" si="186"/>
        <v>-177.2259839275539</v>
      </c>
    </row>
    <row r="3597" spans="1:8" x14ac:dyDescent="0.25">
      <c r="A3597" t="s">
        <v>3601</v>
      </c>
      <c r="B3597" s="3">
        <f t="shared" ca="1" si="187"/>
        <v>-8.7004483376682679E-3</v>
      </c>
      <c r="C3597" s="3">
        <f t="shared" ca="1" si="187"/>
        <v>0.1400386611837845</v>
      </c>
      <c r="D3597" s="3">
        <f t="shared" ca="1" si="187"/>
        <v>-7.1331041399208955E-2</v>
      </c>
      <c r="E3597" s="3">
        <f t="shared" ca="1" si="187"/>
        <v>1.5739216349349446E-2</v>
      </c>
      <c r="F3597" s="3">
        <f t="shared" ca="1" si="187"/>
        <v>7.1281280585524645E-2</v>
      </c>
      <c r="G3597" s="1">
        <f t="shared" ca="1" si="184"/>
        <v>11420.132819277229</v>
      </c>
      <c r="H3597" s="1">
        <f t="shared" ca="1" si="186"/>
        <v>1420.1328192772289</v>
      </c>
    </row>
    <row r="3598" spans="1:8" x14ac:dyDescent="0.25">
      <c r="A3598" t="s">
        <v>3602</v>
      </c>
      <c r="B3598" s="3">
        <f t="shared" ca="1" si="187"/>
        <v>0.17358295265044715</v>
      </c>
      <c r="C3598" s="3">
        <f t="shared" ca="1" si="187"/>
        <v>0.12278542263996418</v>
      </c>
      <c r="D3598" s="3">
        <f t="shared" ca="1" si="187"/>
        <v>-2.6893518302061589E-2</v>
      </c>
      <c r="E3598" s="3">
        <f t="shared" ca="1" si="187"/>
        <v>7.1242387886018554E-2</v>
      </c>
      <c r="F3598" s="3">
        <f t="shared" ca="1" si="187"/>
        <v>9.3308009475894196E-2</v>
      </c>
      <c r="G3598" s="1">
        <f t="shared" ca="1" si="184"/>
        <v>15017.623141853588</v>
      </c>
      <c r="H3598" s="1">
        <f t="shared" ca="1" si="186"/>
        <v>5017.6231418535881</v>
      </c>
    </row>
    <row r="3599" spans="1:8" x14ac:dyDescent="0.25">
      <c r="A3599" t="s">
        <v>3603</v>
      </c>
      <c r="B3599" s="3">
        <f t="shared" ca="1" si="187"/>
        <v>1.5033604307077404E-2</v>
      </c>
      <c r="C3599" s="3">
        <f t="shared" ca="1" si="187"/>
        <v>9.3712397519540441E-2</v>
      </c>
      <c r="D3599" s="3">
        <f t="shared" ca="1" si="187"/>
        <v>6.2540964946981831E-2</v>
      </c>
      <c r="E3599" s="3">
        <f t="shared" ca="1" si="187"/>
        <v>0.24499626041407641</v>
      </c>
      <c r="F3599" s="3">
        <f t="shared" ca="1" si="187"/>
        <v>4.585236110707204E-2</v>
      </c>
      <c r="G3599" s="1">
        <f t="shared" ca="1" si="184"/>
        <v>15359.167136680941</v>
      </c>
      <c r="H3599" s="1">
        <f t="shared" ca="1" si="186"/>
        <v>5359.1671366809405</v>
      </c>
    </row>
    <row r="3600" spans="1:8" x14ac:dyDescent="0.25">
      <c r="A3600" t="s">
        <v>3604</v>
      </c>
      <c r="B3600" s="3">
        <f t="shared" ca="1" si="187"/>
        <v>0.22512227566581861</v>
      </c>
      <c r="C3600" s="3">
        <f t="shared" ca="1" si="187"/>
        <v>0.1483907790023411</v>
      </c>
      <c r="D3600" s="3">
        <f t="shared" ca="1" si="187"/>
        <v>0.15832398965245792</v>
      </c>
      <c r="E3600" s="3">
        <f t="shared" ca="1" si="187"/>
        <v>-2.3765475543039011E-2</v>
      </c>
      <c r="F3600" s="3">
        <f t="shared" ca="1" si="187"/>
        <v>5.676797234369596E-2</v>
      </c>
      <c r="G3600" s="1">
        <f t="shared" ca="1" si="184"/>
        <v>16812.526776821651</v>
      </c>
      <c r="H3600" s="1">
        <f t="shared" ca="1" si="186"/>
        <v>6812.5267768216509</v>
      </c>
    </row>
    <row r="3601" spans="1:8" x14ac:dyDescent="0.25">
      <c r="A3601" t="s">
        <v>3605</v>
      </c>
      <c r="B3601" s="3">
        <f t="shared" ca="1" si="187"/>
        <v>-3.9206306812442943E-2</v>
      </c>
      <c r="C3601" s="3">
        <f t="shared" ca="1" si="187"/>
        <v>-9.9974990501213723E-3</v>
      </c>
      <c r="D3601" s="3">
        <f t="shared" ca="1" si="187"/>
        <v>-1.366593301715846E-3</v>
      </c>
      <c r="E3601" s="3">
        <f t="shared" ca="1" si="187"/>
        <v>8.6166145604646763E-2</v>
      </c>
      <c r="F3601" s="3">
        <f t="shared" ca="1" si="187"/>
        <v>0.12384063919193951</v>
      </c>
      <c r="G3601" s="1">
        <f t="shared" ref="G3601:G3664" ca="1" si="188">$B$2*(1+B3601)*(1+C3601)*(1+D3601)*(1+E3601)*(1+F3601)</f>
        <v>11595.073884429121</v>
      </c>
      <c r="H3601" s="1">
        <f t="shared" ca="1" si="186"/>
        <v>1595.0738844291209</v>
      </c>
    </row>
    <row r="3602" spans="1:8" x14ac:dyDescent="0.25">
      <c r="A3602" t="s">
        <v>3606</v>
      </c>
      <c r="B3602" s="3">
        <f t="shared" ca="1" si="187"/>
        <v>6.3374627325269689E-2</v>
      </c>
      <c r="C3602" s="3">
        <f t="shared" ca="1" si="187"/>
        <v>-2.1034257211153776E-2</v>
      </c>
      <c r="D3602" s="3">
        <f t="shared" ca="1" si="187"/>
        <v>0.17139105980210662</v>
      </c>
      <c r="E3602" s="3">
        <f t="shared" ca="1" si="187"/>
        <v>0.11013401810549875</v>
      </c>
      <c r="F3602" s="3">
        <f t="shared" ca="1" si="187"/>
        <v>-8.7892255290780791E-2</v>
      </c>
      <c r="G3602" s="1">
        <f t="shared" ca="1" si="188"/>
        <v>12347.449192561757</v>
      </c>
      <c r="H3602" s="1">
        <f t="shared" ca="1" si="186"/>
        <v>2347.4491925617567</v>
      </c>
    </row>
    <row r="3603" spans="1:8" x14ac:dyDescent="0.25">
      <c r="A3603" t="s">
        <v>3607</v>
      </c>
      <c r="B3603" s="3">
        <f t="shared" ca="1" si="187"/>
        <v>2.7736392173691567E-2</v>
      </c>
      <c r="C3603" s="3">
        <f t="shared" ca="1" si="187"/>
        <v>-1.6060698294622783E-3</v>
      </c>
      <c r="D3603" s="3">
        <f t="shared" ca="1" si="187"/>
        <v>9.5518305410990961E-2</v>
      </c>
      <c r="E3603" s="3">
        <f t="shared" ca="1" si="187"/>
        <v>-4.6543512071726703E-2</v>
      </c>
      <c r="F3603" s="3">
        <f t="shared" ca="1" si="187"/>
        <v>0.18297415921669513</v>
      </c>
      <c r="G3603" s="1">
        <f t="shared" ca="1" si="188"/>
        <v>12678.837692696603</v>
      </c>
      <c r="H3603" s="1">
        <f t="shared" ca="1" si="186"/>
        <v>2678.837692696603</v>
      </c>
    </row>
    <row r="3604" spans="1:8" x14ac:dyDescent="0.25">
      <c r="A3604" t="s">
        <v>3608</v>
      </c>
      <c r="B3604" s="3">
        <f t="shared" ca="1" si="187"/>
        <v>3.0406398816988811E-2</v>
      </c>
      <c r="C3604" s="3">
        <f t="shared" ca="1" si="187"/>
        <v>6.6184462653759879E-2</v>
      </c>
      <c r="D3604" s="3">
        <f t="shared" ca="1" si="187"/>
        <v>8.1159988641280434E-2</v>
      </c>
      <c r="E3604" s="3">
        <f t="shared" ca="1" si="187"/>
        <v>0.16553528187786748</v>
      </c>
      <c r="F3604" s="3">
        <f t="shared" ca="1" si="187"/>
        <v>0.10071865019041563</v>
      </c>
      <c r="G3604" s="1">
        <f t="shared" ca="1" si="188"/>
        <v>15238.162865263625</v>
      </c>
      <c r="H3604" s="1">
        <f t="shared" ca="1" si="186"/>
        <v>5238.1628652636246</v>
      </c>
    </row>
    <row r="3605" spans="1:8" x14ac:dyDescent="0.25">
      <c r="A3605" t="s">
        <v>3609</v>
      </c>
      <c r="B3605" s="3">
        <f t="shared" ca="1" si="187"/>
        <v>2.852452494289795E-2</v>
      </c>
      <c r="C3605" s="3">
        <f t="shared" ca="1" si="187"/>
        <v>7.5811749126986003E-2</v>
      </c>
      <c r="D3605" s="3">
        <f t="shared" ca="1" si="187"/>
        <v>7.0494720405842468E-2</v>
      </c>
      <c r="E3605" s="3">
        <f t="shared" ca="1" si="187"/>
        <v>3.2125142831280783E-2</v>
      </c>
      <c r="F3605" s="3">
        <f t="shared" ca="1" si="187"/>
        <v>0.12921342036052441</v>
      </c>
      <c r="G3605" s="1">
        <f t="shared" ca="1" si="188"/>
        <v>13805.236569009174</v>
      </c>
      <c r="H3605" s="1">
        <f t="shared" ca="1" si="186"/>
        <v>3805.2365690091738</v>
      </c>
    </row>
    <row r="3606" spans="1:8" x14ac:dyDescent="0.25">
      <c r="A3606" t="s">
        <v>3610</v>
      </c>
      <c r="B3606" s="3">
        <f t="shared" ca="1" si="187"/>
        <v>1.0134295136442983E-2</v>
      </c>
      <c r="C3606" s="3">
        <f t="shared" ca="1" si="187"/>
        <v>0.1004507761541179</v>
      </c>
      <c r="D3606" s="3">
        <f t="shared" ca="1" si="187"/>
        <v>3.9385292880588674E-2</v>
      </c>
      <c r="E3606" s="3">
        <f t="shared" ca="1" si="187"/>
        <v>0.28946541798953879</v>
      </c>
      <c r="F3606" s="3">
        <f t="shared" ca="1" si="187"/>
        <v>0.10341402102981043</v>
      </c>
      <c r="G3606" s="1">
        <f t="shared" ca="1" si="188"/>
        <v>16438.96618352017</v>
      </c>
      <c r="H3606" s="1">
        <f t="shared" ca="1" si="186"/>
        <v>6438.9661835201696</v>
      </c>
    </row>
    <row r="3607" spans="1:8" x14ac:dyDescent="0.25">
      <c r="A3607" t="s">
        <v>3611</v>
      </c>
      <c r="B3607" s="3">
        <f t="shared" ca="1" si="187"/>
        <v>0.17398574559356211</v>
      </c>
      <c r="C3607" s="3">
        <f t="shared" ca="1" si="187"/>
        <v>-1.3926119123681649E-2</v>
      </c>
      <c r="D3607" s="3">
        <f t="shared" ca="1" si="187"/>
        <v>4.5750759675408509E-3</v>
      </c>
      <c r="E3607" s="3">
        <f t="shared" ca="1" si="187"/>
        <v>2.8120206379093418E-2</v>
      </c>
      <c r="F3607" s="3">
        <f t="shared" ca="1" si="187"/>
        <v>0.14771594498187007</v>
      </c>
      <c r="G3607" s="1">
        <f t="shared" ca="1" si="188"/>
        <v>13722.49205517538</v>
      </c>
      <c r="H3607" s="1">
        <f t="shared" ca="1" si="186"/>
        <v>3722.4920551753803</v>
      </c>
    </row>
    <row r="3608" spans="1:8" x14ac:dyDescent="0.25">
      <c r="A3608" t="s">
        <v>3612</v>
      </c>
      <c r="B3608" s="3">
        <f t="shared" ca="1" si="187"/>
        <v>5.1177149409134683E-2</v>
      </c>
      <c r="C3608" s="3">
        <f t="shared" ca="1" si="187"/>
        <v>-6.2166948458712901E-2</v>
      </c>
      <c r="D3608" s="3">
        <f t="shared" ca="1" si="187"/>
        <v>0.16998572072193119</v>
      </c>
      <c r="E3608" s="3">
        <f t="shared" ca="1" si="187"/>
        <v>8.5477871747245304E-2</v>
      </c>
      <c r="F3608" s="3">
        <f t="shared" ca="1" si="187"/>
        <v>3.28261540345723E-2</v>
      </c>
      <c r="G3608" s="1">
        <f t="shared" ca="1" si="188"/>
        <v>12930.943336726934</v>
      </c>
      <c r="H3608" s="1">
        <f t="shared" ca="1" si="186"/>
        <v>2930.9433367269339</v>
      </c>
    </row>
    <row r="3609" spans="1:8" x14ac:dyDescent="0.25">
      <c r="A3609" t="s">
        <v>3613</v>
      </c>
      <c r="B3609" s="3">
        <f t="shared" ca="1" si="187"/>
        <v>-4.4738611123038383E-2</v>
      </c>
      <c r="C3609" s="3">
        <f t="shared" ca="1" si="187"/>
        <v>-2.5505047134935288E-2</v>
      </c>
      <c r="D3609" s="3">
        <f t="shared" ca="1" si="187"/>
        <v>-5.0882643018015608E-2</v>
      </c>
      <c r="E3609" s="3">
        <f t="shared" ca="1" si="187"/>
        <v>0.13322882130281827</v>
      </c>
      <c r="F3609" s="3">
        <f t="shared" ca="1" si="187"/>
        <v>6.7896044351432733E-3</v>
      </c>
      <c r="G3609" s="1">
        <f t="shared" ca="1" si="188"/>
        <v>10080.407015170076</v>
      </c>
      <c r="H3609" s="1">
        <f t="shared" ca="1" si="186"/>
        <v>80.407015170076193</v>
      </c>
    </row>
    <row r="3610" spans="1:8" x14ac:dyDescent="0.25">
      <c r="A3610" t="s">
        <v>3614</v>
      </c>
      <c r="B3610" s="3">
        <f t="shared" ca="1" si="187"/>
        <v>0.26083079321745867</v>
      </c>
      <c r="C3610" s="3">
        <f t="shared" ca="1" si="187"/>
        <v>9.0906622719152938E-2</v>
      </c>
      <c r="D3610" s="3">
        <f t="shared" ca="1" si="187"/>
        <v>0.15270011811900241</v>
      </c>
      <c r="E3610" s="3">
        <f t="shared" ca="1" si="187"/>
        <v>0.19208653833839481</v>
      </c>
      <c r="F3610" s="3">
        <f t="shared" ca="1" si="187"/>
        <v>0.14452690135482793</v>
      </c>
      <c r="G3610" s="1">
        <f t="shared" ca="1" si="188"/>
        <v>21631.892281642908</v>
      </c>
      <c r="H3610" s="1">
        <f t="shared" ca="1" si="186"/>
        <v>11631.892281642908</v>
      </c>
    </row>
    <row r="3611" spans="1:8" x14ac:dyDescent="0.25">
      <c r="A3611" t="s">
        <v>3615</v>
      </c>
      <c r="B3611" s="3">
        <f t="shared" ca="1" si="187"/>
        <v>0.1200998855911837</v>
      </c>
      <c r="C3611" s="3">
        <f t="shared" ca="1" si="187"/>
        <v>8.0467212801258667E-3</v>
      </c>
      <c r="D3611" s="3">
        <f t="shared" ca="1" si="187"/>
        <v>2.4803517055109886E-3</v>
      </c>
      <c r="E3611" s="3">
        <f t="shared" ca="1" si="187"/>
        <v>0.14932631945465957</v>
      </c>
      <c r="F3611" s="3">
        <f t="shared" ca="1" si="187"/>
        <v>0.22257716683894807</v>
      </c>
      <c r="G3611" s="1">
        <f t="shared" ca="1" si="188"/>
        <v>15904.972270197079</v>
      </c>
      <c r="H3611" s="1">
        <f t="shared" ca="1" si="186"/>
        <v>5904.9722701970786</v>
      </c>
    </row>
    <row r="3612" spans="1:8" x14ac:dyDescent="0.25">
      <c r="A3612" t="s">
        <v>3616</v>
      </c>
      <c r="B3612" s="3">
        <f t="shared" ca="1" si="187"/>
        <v>2.0863584016023583E-2</v>
      </c>
      <c r="C3612" s="3">
        <f t="shared" ca="1" si="187"/>
        <v>-1.6934679751805293E-2</v>
      </c>
      <c r="D3612" s="3">
        <f t="shared" ca="1" si="187"/>
        <v>0.36426427604144951</v>
      </c>
      <c r="E3612" s="3">
        <f t="shared" ca="1" si="187"/>
        <v>0.10560908742847507</v>
      </c>
      <c r="F3612" s="3">
        <f t="shared" ca="1" si="187"/>
        <v>4.1148612222222686E-2</v>
      </c>
      <c r="G3612" s="1">
        <f t="shared" ca="1" si="188"/>
        <v>15760.243350708704</v>
      </c>
      <c r="H3612" s="1">
        <f t="shared" ca="1" si="186"/>
        <v>5760.2433507087044</v>
      </c>
    </row>
    <row r="3613" spans="1:8" x14ac:dyDescent="0.25">
      <c r="A3613" t="s">
        <v>3617</v>
      </c>
      <c r="B3613" s="3">
        <f t="shared" ca="1" si="187"/>
        <v>-9.1073835300367334E-3</v>
      </c>
      <c r="C3613" s="3">
        <f t="shared" ca="1" si="187"/>
        <v>-3.310287344032728E-3</v>
      </c>
      <c r="D3613" s="3">
        <f t="shared" ca="1" si="187"/>
        <v>-1.1886311556122173E-2</v>
      </c>
      <c r="E3613" s="3">
        <f t="shared" ca="1" si="187"/>
        <v>-1.6096203202384904E-2</v>
      </c>
      <c r="F3613" s="3">
        <f t="shared" ca="1" si="187"/>
        <v>0.18814879606471555</v>
      </c>
      <c r="G3613" s="1">
        <f t="shared" ca="1" si="188"/>
        <v>11408.195433408351</v>
      </c>
      <c r="H3613" s="1">
        <f t="shared" ca="1" si="186"/>
        <v>1408.1954334083512</v>
      </c>
    </row>
    <row r="3614" spans="1:8" x14ac:dyDescent="0.25">
      <c r="A3614" t="s">
        <v>3618</v>
      </c>
      <c r="B3614" s="3">
        <f t="shared" ca="1" si="187"/>
        <v>0.23150284353267786</v>
      </c>
      <c r="C3614" s="3">
        <f t="shared" ca="1" si="187"/>
        <v>-9.432348891847081E-2</v>
      </c>
      <c r="D3614" s="3">
        <f t="shared" ca="1" si="187"/>
        <v>3.4578438704555244E-2</v>
      </c>
      <c r="E3614" s="3">
        <f t="shared" ca="1" si="187"/>
        <v>6.8957322116064382E-2</v>
      </c>
      <c r="F3614" s="3">
        <f t="shared" ca="1" si="187"/>
        <v>0.10736590849776978</v>
      </c>
      <c r="G3614" s="1">
        <f t="shared" ca="1" si="188"/>
        <v>13659.143325065246</v>
      </c>
      <c r="H3614" s="1">
        <f t="shared" ca="1" si="186"/>
        <v>3659.1433250652462</v>
      </c>
    </row>
    <row r="3615" spans="1:8" x14ac:dyDescent="0.25">
      <c r="A3615" t="s">
        <v>3619</v>
      </c>
      <c r="B3615" s="3">
        <f t="shared" ca="1" si="187"/>
        <v>5.9402994590534462E-2</v>
      </c>
      <c r="C3615" s="3">
        <f t="shared" ca="1" si="187"/>
        <v>0.17862825686662814</v>
      </c>
      <c r="D3615" s="3">
        <f t="shared" ca="1" si="187"/>
        <v>0.11433507148345914</v>
      </c>
      <c r="E3615" s="3">
        <f t="shared" ca="1" si="187"/>
        <v>0.22559099992997386</v>
      </c>
      <c r="F3615" s="3">
        <f t="shared" ca="1" si="187"/>
        <v>-0.14289074996053006</v>
      </c>
      <c r="G3615" s="1">
        <f t="shared" ca="1" si="188"/>
        <v>14616.237440010085</v>
      </c>
      <c r="H3615" s="1">
        <f t="shared" ca="1" si="186"/>
        <v>4616.2374400100853</v>
      </c>
    </row>
    <row r="3616" spans="1:8" x14ac:dyDescent="0.25">
      <c r="A3616" t="s">
        <v>3620</v>
      </c>
      <c r="B3616" s="3">
        <f t="shared" ca="1" si="187"/>
        <v>2.086316126776163E-2</v>
      </c>
      <c r="C3616" s="3">
        <f t="shared" ca="1" si="187"/>
        <v>0.21490986848741578</v>
      </c>
      <c r="D3616" s="3">
        <f t="shared" ca="1" si="187"/>
        <v>2.3421179458718466E-2</v>
      </c>
      <c r="E3616" s="3">
        <f t="shared" ca="1" si="187"/>
        <v>2.1902560711601668E-2</v>
      </c>
      <c r="F3616" s="3">
        <f t="shared" ca="1" si="187"/>
        <v>0.1486506531948682</v>
      </c>
      <c r="G3616" s="1">
        <f t="shared" ca="1" si="188"/>
        <v>14899.216936136021</v>
      </c>
      <c r="H3616" s="1">
        <f t="shared" ca="1" si="186"/>
        <v>4899.2169361360211</v>
      </c>
    </row>
    <row r="3617" spans="1:8" x14ac:dyDescent="0.25">
      <c r="A3617" t="s">
        <v>3621</v>
      </c>
      <c r="B3617" s="3">
        <f t="shared" ca="1" si="187"/>
        <v>7.5557033389063097E-2</v>
      </c>
      <c r="C3617" s="3">
        <f t="shared" ca="1" si="187"/>
        <v>0.1506645497092155</v>
      </c>
      <c r="D3617" s="3">
        <f t="shared" ca="1" si="187"/>
        <v>6.6882707810695274E-2</v>
      </c>
      <c r="E3617" s="3">
        <f t="shared" ca="1" si="187"/>
        <v>6.4313106822998539E-2</v>
      </c>
      <c r="F3617" s="3">
        <f t="shared" ca="1" si="187"/>
        <v>-6.4430062555420886E-3</v>
      </c>
      <c r="G3617" s="1">
        <f t="shared" ca="1" si="188"/>
        <v>13962.431297790881</v>
      </c>
      <c r="H3617" s="1">
        <f t="shared" ca="1" si="186"/>
        <v>3962.4312977908812</v>
      </c>
    </row>
    <row r="3618" spans="1:8" x14ac:dyDescent="0.25">
      <c r="A3618" t="s">
        <v>3622</v>
      </c>
      <c r="B3618" s="3">
        <f t="shared" ca="1" si="187"/>
        <v>2.8069395921859981E-2</v>
      </c>
      <c r="C3618" s="3">
        <f t="shared" ca="1" si="187"/>
        <v>6.4059467047256277E-2</v>
      </c>
      <c r="D3618" s="3">
        <f t="shared" ca="1" si="187"/>
        <v>9.0946050080651375E-3</v>
      </c>
      <c r="E3618" s="3">
        <f t="shared" ca="1" si="187"/>
        <v>4.8907914809920044E-2</v>
      </c>
      <c r="F3618" s="3">
        <f t="shared" ca="1" si="187"/>
        <v>7.9083768214121886E-2</v>
      </c>
      <c r="G3618" s="1">
        <f t="shared" ca="1" si="188"/>
        <v>12494.323250144756</v>
      </c>
      <c r="H3618" s="1">
        <f t="shared" ca="1" si="186"/>
        <v>2494.3232501447565</v>
      </c>
    </row>
    <row r="3619" spans="1:8" x14ac:dyDescent="0.25">
      <c r="A3619" t="s">
        <v>3623</v>
      </c>
      <c r="B3619" s="3">
        <f t="shared" ca="1" si="187"/>
        <v>0.15297567665314671</v>
      </c>
      <c r="C3619" s="3">
        <f t="shared" ca="1" si="187"/>
        <v>1.1481986035183328E-2</v>
      </c>
      <c r="D3619" s="3">
        <f t="shared" ca="1" si="187"/>
        <v>6.1087831013532018E-2</v>
      </c>
      <c r="E3619" s="3">
        <f t="shared" ca="1" si="187"/>
        <v>0.11844233232040668</v>
      </c>
      <c r="F3619" s="3">
        <f t="shared" ca="1" si="187"/>
        <v>6.0336456510851878E-2</v>
      </c>
      <c r="G3619" s="1">
        <f t="shared" ca="1" si="188"/>
        <v>14675.29776808988</v>
      </c>
      <c r="H3619" s="1">
        <f t="shared" ca="1" si="186"/>
        <v>4675.2977680898803</v>
      </c>
    </row>
    <row r="3620" spans="1:8" x14ac:dyDescent="0.25">
      <c r="A3620" t="s">
        <v>3624</v>
      </c>
      <c r="B3620" s="3">
        <f t="shared" ca="1" si="187"/>
        <v>0.21028824666802723</v>
      </c>
      <c r="C3620" s="3">
        <f t="shared" ca="1" si="187"/>
        <v>-4.9797793722826333E-2</v>
      </c>
      <c r="D3620" s="3">
        <f t="shared" ca="1" si="187"/>
        <v>3.9526118985994022E-2</v>
      </c>
      <c r="E3620" s="3">
        <f t="shared" ca="1" si="187"/>
        <v>-9.3640153146972216E-2</v>
      </c>
      <c r="F3620" s="3">
        <f t="shared" ca="1" si="187"/>
        <v>-0.15235195868646681</v>
      </c>
      <c r="G3620" s="1">
        <f t="shared" ca="1" si="188"/>
        <v>9184.5202553098043</v>
      </c>
      <c r="H3620" s="1">
        <f t="shared" ca="1" si="186"/>
        <v>-815.47974469019573</v>
      </c>
    </row>
    <row r="3621" spans="1:8" x14ac:dyDescent="0.25">
      <c r="A3621" t="s">
        <v>3625</v>
      </c>
      <c r="B3621" s="3">
        <f t="shared" ca="1" si="187"/>
        <v>3.0691183383368938E-2</v>
      </c>
      <c r="C3621" s="3">
        <f t="shared" ca="1" si="187"/>
        <v>0.12142901611387603</v>
      </c>
      <c r="D3621" s="3">
        <f t="shared" ca="1" si="187"/>
        <v>3.0087136407706758E-2</v>
      </c>
      <c r="E3621" s="3">
        <f t="shared" ca="1" si="187"/>
        <v>-4.3312132226375172E-2</v>
      </c>
      <c r="F3621" s="3">
        <f t="shared" ca="1" si="187"/>
        <v>0.13344194500288115</v>
      </c>
      <c r="G3621" s="1">
        <f t="shared" ca="1" si="188"/>
        <v>12910.523743812586</v>
      </c>
      <c r="H3621" s="1">
        <f t="shared" ca="1" si="186"/>
        <v>2910.523743812586</v>
      </c>
    </row>
    <row r="3622" spans="1:8" x14ac:dyDescent="0.25">
      <c r="A3622" t="s">
        <v>3626</v>
      </c>
      <c r="B3622" s="3">
        <f t="shared" ca="1" si="187"/>
        <v>5.5413710849319481E-2</v>
      </c>
      <c r="C3622" s="3">
        <f t="shared" ca="1" si="187"/>
        <v>2.8775183509439001E-2</v>
      </c>
      <c r="D3622" s="3">
        <f t="shared" ca="1" si="187"/>
        <v>3.6789647089206928E-3</v>
      </c>
      <c r="E3622" s="3">
        <f t="shared" ca="1" si="187"/>
        <v>-6.7923029876899577E-2</v>
      </c>
      <c r="F3622" s="3">
        <f t="shared" ca="1" si="187"/>
        <v>7.8011093489221292E-2</v>
      </c>
      <c r="G3622" s="1">
        <f t="shared" ca="1" si="188"/>
        <v>10949.97281750187</v>
      </c>
      <c r="H3622" s="1">
        <f t="shared" ca="1" si="186"/>
        <v>949.97281750186994</v>
      </c>
    </row>
    <row r="3623" spans="1:8" x14ac:dyDescent="0.25">
      <c r="A3623" t="s">
        <v>3627</v>
      </c>
      <c r="B3623" s="3">
        <f t="shared" ca="1" si="187"/>
        <v>-0.13934177759576213</v>
      </c>
      <c r="C3623" s="3">
        <f t="shared" ca="1" si="187"/>
        <v>0.17245864928139371</v>
      </c>
      <c r="D3623" s="3">
        <f t="shared" ca="1" si="187"/>
        <v>9.8904010168870654E-2</v>
      </c>
      <c r="E3623" s="3">
        <f t="shared" ca="1" si="187"/>
        <v>0.21333125932572272</v>
      </c>
      <c r="F3623" s="3">
        <f t="shared" ca="1" si="187"/>
        <v>0.12402084306806593</v>
      </c>
      <c r="G3623" s="1">
        <f t="shared" ca="1" si="188"/>
        <v>15123.132818580096</v>
      </c>
      <c r="H3623" s="1">
        <f t="shared" ca="1" si="186"/>
        <v>5123.1328185800958</v>
      </c>
    </row>
    <row r="3624" spans="1:8" x14ac:dyDescent="0.25">
      <c r="A3624" t="s">
        <v>3628</v>
      </c>
      <c r="B3624" s="3">
        <f t="shared" ca="1" si="187"/>
        <v>9.7378959908827348E-2</v>
      </c>
      <c r="C3624" s="3">
        <f t="shared" ca="1" si="187"/>
        <v>-3.9445759559588109E-2</v>
      </c>
      <c r="D3624" s="3">
        <f t="shared" ca="1" si="187"/>
        <v>6.6832320909343684E-2</v>
      </c>
      <c r="E3624" s="3">
        <f t="shared" ca="1" si="187"/>
        <v>2.9284655691521569E-2</v>
      </c>
      <c r="F3624" s="3">
        <f t="shared" ca="1" si="187"/>
        <v>9.4780811125080675E-2</v>
      </c>
      <c r="G3624" s="1">
        <f t="shared" ca="1" si="188"/>
        <v>12671.772362019494</v>
      </c>
      <c r="H3624" s="1">
        <f t="shared" ca="1" si="186"/>
        <v>2671.7723620194938</v>
      </c>
    </row>
    <row r="3625" spans="1:8" x14ac:dyDescent="0.25">
      <c r="A3625" t="s">
        <v>3629</v>
      </c>
      <c r="B3625" s="3">
        <f t="shared" ca="1" si="187"/>
        <v>0.14252790910140684</v>
      </c>
      <c r="C3625" s="3">
        <f t="shared" ca="1" si="187"/>
        <v>-0.13651760655830281</v>
      </c>
      <c r="D3625" s="3">
        <f t="shared" ca="1" si="187"/>
        <v>-5.8204618206487729E-2</v>
      </c>
      <c r="E3625" s="3">
        <f t="shared" ca="1" si="187"/>
        <v>0.20157296457613408</v>
      </c>
      <c r="F3625" s="3">
        <f t="shared" ca="1" si="187"/>
        <v>0.24549165893390162</v>
      </c>
      <c r="G3625" s="1">
        <f t="shared" ca="1" si="188"/>
        <v>13904.898796148214</v>
      </c>
      <c r="H3625" s="1">
        <f t="shared" ca="1" si="186"/>
        <v>3904.8987961482144</v>
      </c>
    </row>
    <row r="3626" spans="1:8" x14ac:dyDescent="0.25">
      <c r="A3626" t="s">
        <v>3630</v>
      </c>
      <c r="B3626" s="3">
        <f t="shared" ca="1" si="187"/>
        <v>-3.5869255096117533E-2</v>
      </c>
      <c r="C3626" s="3">
        <f t="shared" ca="1" si="187"/>
        <v>0.23747864283159548</v>
      </c>
      <c r="D3626" s="3">
        <f t="shared" ca="1" si="187"/>
        <v>2.6518935128504117E-2</v>
      </c>
      <c r="E3626" s="3">
        <f t="shared" ca="1" si="187"/>
        <v>0.16052102796618117</v>
      </c>
      <c r="F3626" s="3">
        <f t="shared" ca="1" si="187"/>
        <v>8.8136569581317228E-2</v>
      </c>
      <c r="G3626" s="1">
        <f t="shared" ca="1" si="188"/>
        <v>15465.965228115649</v>
      </c>
      <c r="H3626" s="1">
        <f t="shared" ca="1" si="186"/>
        <v>5465.9652281156486</v>
      </c>
    </row>
    <row r="3627" spans="1:8" x14ac:dyDescent="0.25">
      <c r="A3627" t="s">
        <v>3631</v>
      </c>
      <c r="B3627" s="3">
        <f t="shared" ca="1" si="187"/>
        <v>-7.2283521907309606E-2</v>
      </c>
      <c r="C3627" s="3">
        <f t="shared" ca="1" si="187"/>
        <v>5.4368799603350088E-2</v>
      </c>
      <c r="D3627" s="3">
        <f t="shared" ca="1" si="187"/>
        <v>-5.0552802391957599E-2</v>
      </c>
      <c r="E3627" s="3">
        <f t="shared" ca="1" si="187"/>
        <v>-4.39301292118537E-2</v>
      </c>
      <c r="F3627" s="3">
        <f t="shared" ca="1" si="187"/>
        <v>9.8318203720460295E-2</v>
      </c>
      <c r="G3627" s="1">
        <f t="shared" ca="1" si="188"/>
        <v>9752.0618612209983</v>
      </c>
      <c r="H3627" s="1">
        <f t="shared" ca="1" si="186"/>
        <v>-247.93813877900175</v>
      </c>
    </row>
    <row r="3628" spans="1:8" x14ac:dyDescent="0.25">
      <c r="A3628" t="s">
        <v>3632</v>
      </c>
      <c r="B3628" s="3">
        <f t="shared" ca="1" si="187"/>
        <v>-7.2656051424098061E-2</v>
      </c>
      <c r="C3628" s="3">
        <f t="shared" ca="1" si="187"/>
        <v>3.0042365594074E-2</v>
      </c>
      <c r="D3628" s="3">
        <f t="shared" ca="1" si="187"/>
        <v>0.12055521022473545</v>
      </c>
      <c r="E3628" s="3">
        <f t="shared" ca="1" si="187"/>
        <v>0.10474619320805124</v>
      </c>
      <c r="F3628" s="3">
        <f t="shared" ca="1" si="187"/>
        <v>2.4614358726974622E-2</v>
      </c>
      <c r="G3628" s="1">
        <f t="shared" ca="1" si="188"/>
        <v>12115.801252965726</v>
      </c>
      <c r="H3628" s="1">
        <f t="shared" ca="1" si="186"/>
        <v>2115.8012529657262</v>
      </c>
    </row>
    <row r="3629" spans="1:8" x14ac:dyDescent="0.25">
      <c r="A3629" t="s">
        <v>3633</v>
      </c>
      <c r="B3629" s="3">
        <f t="shared" ca="1" si="187"/>
        <v>1.6355082748573821E-2</v>
      </c>
      <c r="C3629" s="3">
        <f t="shared" ca="1" si="187"/>
        <v>-3.7921826850893264E-2</v>
      </c>
      <c r="D3629" s="3">
        <f t="shared" ca="1" si="187"/>
        <v>-4.9092378580641208E-2</v>
      </c>
      <c r="E3629" s="3">
        <f t="shared" ca="1" si="187"/>
        <v>0.19794346807081653</v>
      </c>
      <c r="F3629" s="3">
        <f t="shared" ca="1" si="187"/>
        <v>0.20728198923550872</v>
      </c>
      <c r="G3629" s="1">
        <f t="shared" ca="1" si="188"/>
        <v>13447.427111740506</v>
      </c>
      <c r="H3629" s="1">
        <f t="shared" ca="1" si="186"/>
        <v>3447.427111740506</v>
      </c>
    </row>
    <row r="3630" spans="1:8" x14ac:dyDescent="0.25">
      <c r="A3630" t="s">
        <v>3634</v>
      </c>
      <c r="B3630" s="3">
        <f t="shared" ca="1" si="187"/>
        <v>8.050257637044872E-2</v>
      </c>
      <c r="C3630" s="3">
        <f t="shared" ca="1" si="187"/>
        <v>0.12459843608521017</v>
      </c>
      <c r="D3630" s="3">
        <f t="shared" ca="1" si="187"/>
        <v>0.1433619602968097</v>
      </c>
      <c r="E3630" s="3">
        <f t="shared" ca="1" si="187"/>
        <v>9.6136427696051491E-2</v>
      </c>
      <c r="F3630" s="3">
        <f t="shared" ca="1" si="187"/>
        <v>0.18054555492176272</v>
      </c>
      <c r="G3630" s="1">
        <f t="shared" ca="1" si="188"/>
        <v>17978.538408480974</v>
      </c>
      <c r="H3630" s="1">
        <f t="shared" ca="1" si="186"/>
        <v>7978.5384084809739</v>
      </c>
    </row>
    <row r="3631" spans="1:8" x14ac:dyDescent="0.25">
      <c r="A3631" t="s">
        <v>3635</v>
      </c>
      <c r="B3631" s="3">
        <f t="shared" ca="1" si="187"/>
        <v>0.25712909941677442</v>
      </c>
      <c r="C3631" s="3">
        <f t="shared" ca="1" si="187"/>
        <v>0.21480891986283565</v>
      </c>
      <c r="D3631" s="3">
        <f t="shared" ca="1" si="187"/>
        <v>2.9915270169906263E-2</v>
      </c>
      <c r="E3631" s="3">
        <f t="shared" ca="1" si="187"/>
        <v>0.10644718287779292</v>
      </c>
      <c r="F3631" s="3">
        <f t="shared" ca="1" si="187"/>
        <v>-7.0953571542439697E-2</v>
      </c>
      <c r="G3631" s="1">
        <f t="shared" ca="1" si="188"/>
        <v>16168.042951716809</v>
      </c>
      <c r="H3631" s="1">
        <f t="shared" ca="1" si="186"/>
        <v>6168.0429517168086</v>
      </c>
    </row>
    <row r="3632" spans="1:8" x14ac:dyDescent="0.25">
      <c r="A3632" t="s">
        <v>3636</v>
      </c>
      <c r="B3632" s="3">
        <f t="shared" ca="1" si="187"/>
        <v>0.15862644743547086</v>
      </c>
      <c r="C3632" s="3">
        <f t="shared" ca="1" si="187"/>
        <v>4.9837418030048569E-3</v>
      </c>
      <c r="D3632" s="3">
        <f t="shared" ca="1" si="187"/>
        <v>8.2225143442690246E-2</v>
      </c>
      <c r="E3632" s="3">
        <f t="shared" ca="1" si="187"/>
        <v>0.21179316000668641</v>
      </c>
      <c r="F3632" s="3">
        <f t="shared" ca="1" si="187"/>
        <v>7.4716628394577309E-2</v>
      </c>
      <c r="G3632" s="1">
        <f t="shared" ca="1" si="188"/>
        <v>16411.283909530077</v>
      </c>
      <c r="H3632" s="1">
        <f t="shared" ca="1" si="186"/>
        <v>6411.2839095300769</v>
      </c>
    </row>
    <row r="3633" spans="1:8" x14ac:dyDescent="0.25">
      <c r="A3633" t="s">
        <v>3637</v>
      </c>
      <c r="B3633" s="3">
        <f t="shared" ca="1" si="187"/>
        <v>0.11102185269472373</v>
      </c>
      <c r="C3633" s="3">
        <f t="shared" ca="1" si="187"/>
        <v>0.15699911904118299</v>
      </c>
      <c r="D3633" s="3">
        <f t="shared" ca="1" si="187"/>
        <v>0.16521230834927705</v>
      </c>
      <c r="E3633" s="3">
        <f t="shared" ca="1" si="187"/>
        <v>0.1534038505574177</v>
      </c>
      <c r="F3633" s="3">
        <f t="shared" ca="1" si="187"/>
        <v>4.5300652488543647E-2</v>
      </c>
      <c r="G3633" s="1">
        <f t="shared" ca="1" si="188"/>
        <v>18058.568104636044</v>
      </c>
      <c r="H3633" s="1">
        <f t="shared" ca="1" si="186"/>
        <v>8058.5681046360442</v>
      </c>
    </row>
    <row r="3634" spans="1:8" x14ac:dyDescent="0.25">
      <c r="A3634" t="s">
        <v>3638</v>
      </c>
      <c r="B3634" s="3">
        <f t="shared" ca="1" si="187"/>
        <v>-1.2356584853572813E-2</v>
      </c>
      <c r="C3634" s="3">
        <f t="shared" ca="1" si="187"/>
        <v>0.16039337311040502</v>
      </c>
      <c r="D3634" s="3">
        <f t="shared" ca="1" si="187"/>
        <v>-1.6957321318654628E-2</v>
      </c>
      <c r="E3634" s="3">
        <f t="shared" ca="1" si="187"/>
        <v>5.4119882279932752E-2</v>
      </c>
      <c r="F3634" s="3">
        <f t="shared" ca="1" si="187"/>
        <v>0.13624626132652062</v>
      </c>
      <c r="G3634" s="1">
        <f t="shared" ca="1" si="188"/>
        <v>13493.986074649827</v>
      </c>
      <c r="H3634" s="1">
        <f t="shared" ca="1" si="186"/>
        <v>3493.9860746498271</v>
      </c>
    </row>
    <row r="3635" spans="1:8" x14ac:dyDescent="0.25">
      <c r="A3635" t="s">
        <v>3639</v>
      </c>
      <c r="B3635" s="3">
        <f t="shared" ca="1" si="187"/>
        <v>-1.3557440556124456E-2</v>
      </c>
      <c r="C3635" s="3">
        <f t="shared" ca="1" si="187"/>
        <v>1.2406953815065153E-2</v>
      </c>
      <c r="D3635" s="3">
        <f t="shared" ca="1" si="187"/>
        <v>9.8054408518499975E-2</v>
      </c>
      <c r="E3635" s="3">
        <f t="shared" ca="1" si="187"/>
        <v>-3.2731111107992317E-2</v>
      </c>
      <c r="F3635" s="3">
        <f t="shared" ca="1" si="187"/>
        <v>0.27488311922358494</v>
      </c>
      <c r="G3635" s="1">
        <f t="shared" ca="1" si="188"/>
        <v>13522.854362048824</v>
      </c>
      <c r="H3635" s="1">
        <f t="shared" ca="1" si="186"/>
        <v>3522.8543620488235</v>
      </c>
    </row>
    <row r="3636" spans="1:8" x14ac:dyDescent="0.25">
      <c r="A3636" t="s">
        <v>3640</v>
      </c>
      <c r="B3636" s="3">
        <f t="shared" ca="1" si="187"/>
        <v>0.19662122561856551</v>
      </c>
      <c r="C3636" s="3">
        <f t="shared" ca="1" si="187"/>
        <v>0.22739119800970803</v>
      </c>
      <c r="D3636" s="3">
        <f t="shared" ca="1" si="187"/>
        <v>0.33675296710368607</v>
      </c>
      <c r="E3636" s="3">
        <f t="shared" ca="1" si="187"/>
        <v>-2.7731537472694259E-2</v>
      </c>
      <c r="F3636" s="3">
        <f t="shared" ca="1" si="187"/>
        <v>1.0338691908904657E-2</v>
      </c>
      <c r="G3636" s="1">
        <f t="shared" ca="1" si="188"/>
        <v>19286.0836956657</v>
      </c>
      <c r="H3636" s="1">
        <f t="shared" ca="1" si="186"/>
        <v>9286.0836956657004</v>
      </c>
    </row>
    <row r="3637" spans="1:8" x14ac:dyDescent="0.25">
      <c r="A3637" t="s">
        <v>3641</v>
      </c>
      <c r="B3637" s="3">
        <f t="shared" ca="1" si="187"/>
        <v>9.5704206635435024E-2</v>
      </c>
      <c r="C3637" s="3">
        <f t="shared" ca="1" si="187"/>
        <v>8.4267013178412176E-2</v>
      </c>
      <c r="D3637" s="3">
        <f t="shared" ca="1" si="187"/>
        <v>0.14647960223630802</v>
      </c>
      <c r="E3637" s="3">
        <f t="shared" ca="1" si="187"/>
        <v>2.0308678398398589E-2</v>
      </c>
      <c r="F3637" s="3">
        <f t="shared" ca="1" si="187"/>
        <v>-7.1752392263684156E-2</v>
      </c>
      <c r="G3637" s="1">
        <f t="shared" ca="1" si="188"/>
        <v>12900.047990546178</v>
      </c>
      <c r="H3637" s="1">
        <f t="shared" ca="1" si="186"/>
        <v>2900.047990546178</v>
      </c>
    </row>
    <row r="3638" spans="1:8" x14ac:dyDescent="0.25">
      <c r="A3638" t="s">
        <v>3642</v>
      </c>
      <c r="B3638" s="3">
        <f t="shared" ca="1" si="187"/>
        <v>0.11011977826933179</v>
      </c>
      <c r="C3638" s="3">
        <f t="shared" ca="1" si="187"/>
        <v>-3.6717369560983634E-2</v>
      </c>
      <c r="D3638" s="3">
        <f t="shared" ca="1" si="187"/>
        <v>0.18120445762377119</v>
      </c>
      <c r="E3638" s="3">
        <f t="shared" ca="1" si="187"/>
        <v>0.20323270518461015</v>
      </c>
      <c r="F3638" s="3">
        <f t="shared" ca="1" si="187"/>
        <v>0.15038499714490766</v>
      </c>
      <c r="G3638" s="1">
        <f t="shared" ca="1" si="188"/>
        <v>17484.027624733622</v>
      </c>
      <c r="H3638" s="1">
        <f t="shared" ca="1" si="186"/>
        <v>7484.0276247336224</v>
      </c>
    </row>
    <row r="3639" spans="1:8" x14ac:dyDescent="0.25">
      <c r="A3639" t="s">
        <v>3643</v>
      </c>
      <c r="B3639" s="3">
        <f t="shared" ca="1" si="187"/>
        <v>-9.5217096787850036E-3</v>
      </c>
      <c r="C3639" s="3">
        <f t="shared" ca="1" si="187"/>
        <v>4.0313859921661671E-3</v>
      </c>
      <c r="D3639" s="3">
        <f t="shared" ca="1" si="187"/>
        <v>0.117642721575348</v>
      </c>
      <c r="E3639" s="3">
        <f t="shared" ca="1" si="187"/>
        <v>-4.1303039668680222E-2</v>
      </c>
      <c r="F3639" s="3">
        <f t="shared" ca="1" si="187"/>
        <v>1.5063226740567412E-2</v>
      </c>
      <c r="G3639" s="1">
        <f t="shared" ca="1" si="188"/>
        <v>10816.074979332438</v>
      </c>
      <c r="H3639" s="1">
        <f t="shared" ca="1" si="186"/>
        <v>816.07497933243758</v>
      </c>
    </row>
    <row r="3640" spans="1:8" x14ac:dyDescent="0.25">
      <c r="A3640" t="s">
        <v>3644</v>
      </c>
      <c r="B3640" s="3">
        <f t="shared" ca="1" si="187"/>
        <v>0.1470796178124531</v>
      </c>
      <c r="C3640" s="3">
        <f t="shared" ca="1" si="187"/>
        <v>5.5956682278964665E-2</v>
      </c>
      <c r="D3640" s="3">
        <f t="shared" ca="1" si="187"/>
        <v>0.11180398526445989</v>
      </c>
      <c r="E3640" s="3">
        <f t="shared" ca="1" si="187"/>
        <v>-1.4453825008770849E-2</v>
      </c>
      <c r="F3640" s="3">
        <f t="shared" ca="1" si="187"/>
        <v>8.5107568490497373E-2</v>
      </c>
      <c r="G3640" s="1">
        <f t="shared" ca="1" si="188"/>
        <v>14401.829383723805</v>
      </c>
      <c r="H3640" s="1">
        <f t="shared" ca="1" si="186"/>
        <v>4401.8293837238052</v>
      </c>
    </row>
    <row r="3641" spans="1:8" x14ac:dyDescent="0.25">
      <c r="A3641" t="s">
        <v>3645</v>
      </c>
      <c r="B3641" s="3">
        <f t="shared" ca="1" si="187"/>
        <v>0.11544737250550527</v>
      </c>
      <c r="C3641" s="3">
        <f t="shared" ca="1" si="187"/>
        <v>-1.6499929655057255E-2</v>
      </c>
      <c r="D3641" s="3">
        <f t="shared" ca="1" si="187"/>
        <v>9.0206014669709039E-2</v>
      </c>
      <c r="E3641" s="3">
        <f t="shared" ca="1" si="187"/>
        <v>4.5059559455418091E-2</v>
      </c>
      <c r="F3641" s="3">
        <f t="shared" ca="1" si="187"/>
        <v>-5.0758497209461614E-2</v>
      </c>
      <c r="G3641" s="1">
        <f t="shared" ca="1" si="188"/>
        <v>11864.510206419596</v>
      </c>
      <c r="H3641" s="1">
        <f t="shared" ca="1" si="186"/>
        <v>1864.5102064195962</v>
      </c>
    </row>
    <row r="3642" spans="1:8" x14ac:dyDescent="0.25">
      <c r="A3642" t="s">
        <v>3646</v>
      </c>
      <c r="B3642" s="3">
        <f t="shared" ca="1" si="187"/>
        <v>1.5845879379040639E-2</v>
      </c>
      <c r="C3642" s="3">
        <f t="shared" ca="1" si="187"/>
        <v>-0.13923135374579582</v>
      </c>
      <c r="D3642" s="3">
        <f t="shared" ca="1" si="187"/>
        <v>2.0875392846037601E-2</v>
      </c>
      <c r="E3642" s="3">
        <f t="shared" ca="1" si="187"/>
        <v>0.14794322346429506</v>
      </c>
      <c r="F3642" s="3">
        <f t="shared" ca="1" si="187"/>
        <v>3.3000407099585717E-2</v>
      </c>
      <c r="G3642" s="1">
        <f t="shared" ca="1" si="188"/>
        <v>10585.415255959502</v>
      </c>
      <c r="H3642" s="1">
        <f t="shared" ca="1" si="186"/>
        <v>585.41525595950225</v>
      </c>
    </row>
    <row r="3643" spans="1:8" x14ac:dyDescent="0.25">
      <c r="A3643" t="s">
        <v>3647</v>
      </c>
      <c r="B3643" s="3">
        <f t="shared" ca="1" si="187"/>
        <v>6.7626219412857846E-2</v>
      </c>
      <c r="C3643" s="3">
        <f t="shared" ca="1" si="187"/>
        <v>0.15357191385897015</v>
      </c>
      <c r="D3643" s="3">
        <f t="shared" ca="1" si="187"/>
        <v>6.0372631827193157E-2</v>
      </c>
      <c r="E3643" s="3">
        <f t="shared" ca="1" si="187"/>
        <v>0.27456659773285952</v>
      </c>
      <c r="F3643" s="3">
        <f t="shared" ca="1" si="187"/>
        <v>0.1960550227748751</v>
      </c>
      <c r="G3643" s="1">
        <f t="shared" ca="1" si="188"/>
        <v>19908.388480740836</v>
      </c>
      <c r="H3643" s="1">
        <f t="shared" ca="1" si="186"/>
        <v>9908.3884807408358</v>
      </c>
    </row>
    <row r="3644" spans="1:8" x14ac:dyDescent="0.25">
      <c r="A3644" t="s">
        <v>3648</v>
      </c>
      <c r="B3644" s="3">
        <f t="shared" ca="1" si="187"/>
        <v>6.2366105279503148E-2</v>
      </c>
      <c r="C3644" s="3">
        <f t="shared" ca="1" si="187"/>
        <v>0.16285012302034368</v>
      </c>
      <c r="D3644" s="3">
        <f t="shared" ca="1" si="187"/>
        <v>-7.1589033126287477E-2</v>
      </c>
      <c r="E3644" s="3">
        <f t="shared" ca="1" si="187"/>
        <v>-9.821079573891911E-2</v>
      </c>
      <c r="F3644" s="3">
        <f t="shared" ca="1" si="187"/>
        <v>0.10951604846691151</v>
      </c>
      <c r="G3644" s="1">
        <f t="shared" ca="1" si="188"/>
        <v>11475.637776275136</v>
      </c>
      <c r="H3644" s="1">
        <f t="shared" ca="1" si="186"/>
        <v>1475.6377762751363</v>
      </c>
    </row>
    <row r="3645" spans="1:8" x14ac:dyDescent="0.25">
      <c r="A3645" t="s">
        <v>3649</v>
      </c>
      <c r="B3645" s="3">
        <f t="shared" ref="B3645:F3695" ca="1" si="189">_xlfn.NORM.INV(RAND(),$B$3,$B$4)</f>
        <v>0.10559144957545855</v>
      </c>
      <c r="C3645" s="3">
        <f t="shared" ca="1" si="189"/>
        <v>-0.11217473358616664</v>
      </c>
      <c r="D3645" s="3">
        <f t="shared" ca="1" si="189"/>
        <v>9.6689877368821772E-2</v>
      </c>
      <c r="E3645" s="3">
        <f t="shared" ca="1" si="189"/>
        <v>0.18539838227289268</v>
      </c>
      <c r="F3645" s="3">
        <f t="shared" ca="1" si="189"/>
        <v>6.6464728005913937E-2</v>
      </c>
      <c r="G3645" s="1">
        <f t="shared" ca="1" si="188"/>
        <v>13608.706039349783</v>
      </c>
      <c r="H3645" s="1">
        <f t="shared" ca="1" si="186"/>
        <v>3608.7060393497832</v>
      </c>
    </row>
    <row r="3646" spans="1:8" x14ac:dyDescent="0.25">
      <c r="A3646" t="s">
        <v>3650</v>
      </c>
      <c r="B3646" s="3">
        <f t="shared" ca="1" si="189"/>
        <v>0.17061820407903047</v>
      </c>
      <c r="C3646" s="3">
        <f t="shared" ca="1" si="189"/>
        <v>-5.8908424712490498E-2</v>
      </c>
      <c r="D3646" s="3">
        <f t="shared" ca="1" si="189"/>
        <v>0.19979686064131849</v>
      </c>
      <c r="E3646" s="3">
        <f t="shared" ca="1" si="189"/>
        <v>1.1868256608761063E-3</v>
      </c>
      <c r="F3646" s="3">
        <f t="shared" ca="1" si="189"/>
        <v>-1.0110266604435203E-2</v>
      </c>
      <c r="G3646" s="1">
        <f t="shared" ca="1" si="188"/>
        <v>13099.563562509402</v>
      </c>
      <c r="H3646" s="1">
        <f t="shared" ca="1" si="186"/>
        <v>3099.5635625094019</v>
      </c>
    </row>
    <row r="3647" spans="1:8" x14ac:dyDescent="0.25">
      <c r="A3647" t="s">
        <v>3651</v>
      </c>
      <c r="B3647" s="3">
        <f t="shared" ca="1" si="189"/>
        <v>3.5860144608320967E-2</v>
      </c>
      <c r="C3647" s="3">
        <f t="shared" ca="1" si="189"/>
        <v>4.2297015976957064E-2</v>
      </c>
      <c r="D3647" s="3">
        <f t="shared" ca="1" si="189"/>
        <v>0.17510985673251278</v>
      </c>
      <c r="E3647" s="3">
        <f t="shared" ca="1" si="189"/>
        <v>4.9342645331537371E-3</v>
      </c>
      <c r="F3647" s="3">
        <f t="shared" ca="1" si="189"/>
        <v>0.15367742888787667</v>
      </c>
      <c r="G3647" s="1">
        <f t="shared" ca="1" si="188"/>
        <v>14709.33833416949</v>
      </c>
      <c r="H3647" s="1">
        <f t="shared" ca="1" si="186"/>
        <v>4709.3383341694898</v>
      </c>
    </row>
    <row r="3648" spans="1:8" x14ac:dyDescent="0.25">
      <c r="A3648" t="s">
        <v>3652</v>
      </c>
      <c r="B3648" s="3">
        <f t="shared" ca="1" si="189"/>
        <v>0.17161369018689476</v>
      </c>
      <c r="C3648" s="3">
        <f t="shared" ca="1" si="189"/>
        <v>0.13370579365016838</v>
      </c>
      <c r="D3648" s="3">
        <f t="shared" ca="1" si="189"/>
        <v>3.4287339722106382E-2</v>
      </c>
      <c r="E3648" s="3">
        <f t="shared" ca="1" si="189"/>
        <v>-1.5528361739735416E-2</v>
      </c>
      <c r="F3648" s="3">
        <f t="shared" ca="1" si="189"/>
        <v>0.18453699398108525</v>
      </c>
      <c r="G3648" s="1">
        <f t="shared" ca="1" si="188"/>
        <v>16020.565802386509</v>
      </c>
      <c r="H3648" s="1">
        <f t="shared" ca="1" si="186"/>
        <v>6020.5658023865089</v>
      </c>
    </row>
    <row r="3649" spans="1:8" x14ac:dyDescent="0.25">
      <c r="A3649" t="s">
        <v>3653</v>
      </c>
      <c r="B3649" s="3">
        <f t="shared" ca="1" si="189"/>
        <v>-0.10159792659733419</v>
      </c>
      <c r="C3649" s="3">
        <f t="shared" ca="1" si="189"/>
        <v>3.0701010380587285E-3</v>
      </c>
      <c r="D3649" s="3">
        <f t="shared" ca="1" si="189"/>
        <v>4.8265319690297098E-2</v>
      </c>
      <c r="E3649" s="3">
        <f t="shared" ca="1" si="189"/>
        <v>0.15621108821263691</v>
      </c>
      <c r="F3649" s="3">
        <f t="shared" ca="1" si="189"/>
        <v>-7.8521154284460243E-2</v>
      </c>
      <c r="G3649" s="1">
        <f t="shared" ca="1" si="188"/>
        <v>10064.582139804575</v>
      </c>
      <c r="H3649" s="1">
        <f t="shared" ca="1" si="186"/>
        <v>64.58213980457549</v>
      </c>
    </row>
    <row r="3650" spans="1:8" x14ac:dyDescent="0.25">
      <c r="A3650" t="s">
        <v>3654</v>
      </c>
      <c r="B3650" s="3">
        <f t="shared" ca="1" si="189"/>
        <v>0.3767075867830269</v>
      </c>
      <c r="C3650" s="3">
        <f t="shared" ca="1" si="189"/>
        <v>7.4681340422946746E-2</v>
      </c>
      <c r="D3650" s="3">
        <f t="shared" ca="1" si="189"/>
        <v>9.6684823629095987E-2</v>
      </c>
      <c r="E3650" s="3">
        <f t="shared" ca="1" si="189"/>
        <v>0.13867588781450141</v>
      </c>
      <c r="F3650" s="3">
        <f t="shared" ca="1" si="189"/>
        <v>0.30801668433460516</v>
      </c>
      <c r="G3650" s="1">
        <f t="shared" ca="1" si="188"/>
        <v>24166.661308916631</v>
      </c>
      <c r="H3650" s="1">
        <f t="shared" ca="1" si="186"/>
        <v>14166.661308916631</v>
      </c>
    </row>
    <row r="3651" spans="1:8" x14ac:dyDescent="0.25">
      <c r="A3651" t="s">
        <v>3655</v>
      </c>
      <c r="B3651" s="3">
        <f t="shared" ca="1" si="189"/>
        <v>0.17632179277632992</v>
      </c>
      <c r="C3651" s="3">
        <f t="shared" ca="1" si="189"/>
        <v>-8.5024142794231511E-3</v>
      </c>
      <c r="D3651" s="3">
        <f t="shared" ca="1" si="189"/>
        <v>0.27451776974701192</v>
      </c>
      <c r="E3651" s="3">
        <f t="shared" ca="1" si="189"/>
        <v>6.2215315324227652E-2</v>
      </c>
      <c r="F3651" s="3">
        <f t="shared" ca="1" si="189"/>
        <v>-3.7755842778648935E-2</v>
      </c>
      <c r="G3651" s="1">
        <f t="shared" ca="1" si="188"/>
        <v>15193.629804124746</v>
      </c>
      <c r="H3651" s="1">
        <f t="shared" ca="1" si="186"/>
        <v>5193.6298041247464</v>
      </c>
    </row>
    <row r="3652" spans="1:8" x14ac:dyDescent="0.25">
      <c r="A3652" t="s">
        <v>3656</v>
      </c>
      <c r="B3652" s="3">
        <f t="shared" ca="1" si="189"/>
        <v>0.30626696523838565</v>
      </c>
      <c r="C3652" s="3">
        <f t="shared" ca="1" si="189"/>
        <v>9.9461324758960953E-2</v>
      </c>
      <c r="D3652" s="3">
        <f t="shared" ca="1" si="189"/>
        <v>1.792875691913115E-2</v>
      </c>
      <c r="E3652" s="3">
        <f t="shared" ca="1" si="189"/>
        <v>5.6481922881011865E-2</v>
      </c>
      <c r="F3652" s="3">
        <f t="shared" ca="1" si="189"/>
        <v>8.8203765172669729E-2</v>
      </c>
      <c r="G3652" s="1">
        <f t="shared" ca="1" si="188"/>
        <v>16807.440367533141</v>
      </c>
      <c r="H3652" s="1">
        <f t="shared" ca="1" si="186"/>
        <v>6807.4403675331414</v>
      </c>
    </row>
    <row r="3653" spans="1:8" x14ac:dyDescent="0.25">
      <c r="A3653" t="s">
        <v>3657</v>
      </c>
      <c r="B3653" s="3">
        <f t="shared" ca="1" si="189"/>
        <v>3.6963803236475724E-2</v>
      </c>
      <c r="C3653" s="3">
        <f t="shared" ca="1" si="189"/>
        <v>1.5217944100052005E-2</v>
      </c>
      <c r="D3653" s="3">
        <f t="shared" ca="1" si="189"/>
        <v>5.6273973316344129E-2</v>
      </c>
      <c r="E3653" s="3">
        <f t="shared" ca="1" si="189"/>
        <v>9.7326928381666886E-2</v>
      </c>
      <c r="F3653" s="3">
        <f t="shared" ca="1" si="189"/>
        <v>-0.18611504313602123</v>
      </c>
      <c r="G3653" s="1">
        <f t="shared" ca="1" si="188"/>
        <v>9931.1266299461968</v>
      </c>
      <c r="H3653" s="1">
        <f t="shared" ca="1" si="186"/>
        <v>-68.873370053803228</v>
      </c>
    </row>
    <row r="3654" spans="1:8" x14ac:dyDescent="0.25">
      <c r="A3654" t="s">
        <v>3658</v>
      </c>
      <c r="B3654" s="3">
        <f t="shared" ca="1" si="189"/>
        <v>-5.9678284330038217E-3</v>
      </c>
      <c r="C3654" s="3">
        <f t="shared" ca="1" si="189"/>
        <v>3.4910555710368482E-2</v>
      </c>
      <c r="D3654" s="3">
        <f t="shared" ca="1" si="189"/>
        <v>-3.454256239966208E-2</v>
      </c>
      <c r="E3654" s="3">
        <f t="shared" ca="1" si="189"/>
        <v>-5.6896609287699129E-2</v>
      </c>
      <c r="F3654" s="3">
        <f t="shared" ca="1" si="189"/>
        <v>3.0103434968585668E-3</v>
      </c>
      <c r="G3654" s="1">
        <f t="shared" ca="1" si="188"/>
        <v>9395.0935219920993</v>
      </c>
      <c r="H3654" s="1">
        <f t="shared" ca="1" si="186"/>
        <v>-604.90647800790066</v>
      </c>
    </row>
    <row r="3655" spans="1:8" x14ac:dyDescent="0.25">
      <c r="A3655" t="s">
        <v>3659</v>
      </c>
      <c r="B3655" s="3">
        <f t="shared" ca="1" si="189"/>
        <v>0.15463171674137724</v>
      </c>
      <c r="C3655" s="3">
        <f t="shared" ca="1" si="189"/>
        <v>3.1615788451549047E-2</v>
      </c>
      <c r="D3655" s="3">
        <f t="shared" ca="1" si="189"/>
        <v>6.8539169956991219E-3</v>
      </c>
      <c r="E3655" s="3">
        <f t="shared" ca="1" si="189"/>
        <v>0.15053797743404218</v>
      </c>
      <c r="F3655" s="3">
        <f t="shared" ca="1" si="189"/>
        <v>0.23557433688629206</v>
      </c>
      <c r="G3655" s="1">
        <f t="shared" ca="1" si="188"/>
        <v>17048.955026891563</v>
      </c>
      <c r="H3655" s="1">
        <f t="shared" ca="1" si="186"/>
        <v>7048.9550268915627</v>
      </c>
    </row>
    <row r="3656" spans="1:8" x14ac:dyDescent="0.25">
      <c r="A3656" t="s">
        <v>3660</v>
      </c>
      <c r="B3656" s="3">
        <f t="shared" ca="1" si="189"/>
        <v>8.0942658805806783E-2</v>
      </c>
      <c r="C3656" s="3">
        <f t="shared" ca="1" si="189"/>
        <v>7.9390171885734356E-2</v>
      </c>
      <c r="D3656" s="3">
        <f t="shared" ca="1" si="189"/>
        <v>3.4882213763702048E-2</v>
      </c>
      <c r="E3656" s="3">
        <f t="shared" ca="1" si="189"/>
        <v>2.3754020553542476E-2</v>
      </c>
      <c r="F3656" s="3">
        <f t="shared" ca="1" si="189"/>
        <v>9.540867059624572E-2</v>
      </c>
      <c r="G3656" s="1">
        <f t="shared" ca="1" si="188"/>
        <v>13540.784713719873</v>
      </c>
      <c r="H3656" s="1">
        <f t="shared" ref="H3656:H3719" ca="1" si="190">G3656-$B$2</f>
        <v>3540.7847137198733</v>
      </c>
    </row>
    <row r="3657" spans="1:8" x14ac:dyDescent="0.25">
      <c r="A3657" t="s">
        <v>3661</v>
      </c>
      <c r="B3657" s="3">
        <f t="shared" ca="1" si="189"/>
        <v>4.8267440000777949E-2</v>
      </c>
      <c r="C3657" s="3">
        <f t="shared" ca="1" si="189"/>
        <v>0.12365492756282183</v>
      </c>
      <c r="D3657" s="3">
        <f t="shared" ca="1" si="189"/>
        <v>0.22742117297277237</v>
      </c>
      <c r="E3657" s="3">
        <f t="shared" ca="1" si="189"/>
        <v>-0.19225909993123996</v>
      </c>
      <c r="F3657" s="3">
        <f t="shared" ca="1" si="189"/>
        <v>0.12643177082836529</v>
      </c>
      <c r="G3657" s="1">
        <f t="shared" ca="1" si="188"/>
        <v>13154.539000350389</v>
      </c>
      <c r="H3657" s="1">
        <f t="shared" ca="1" si="190"/>
        <v>3154.539000350389</v>
      </c>
    </row>
    <row r="3658" spans="1:8" x14ac:dyDescent="0.25">
      <c r="A3658" t="s">
        <v>3662</v>
      </c>
      <c r="B3658" s="3">
        <f t="shared" ca="1" si="189"/>
        <v>-0.21232709221065571</v>
      </c>
      <c r="C3658" s="3">
        <f t="shared" ca="1" si="189"/>
        <v>-1.7996721215173525E-2</v>
      </c>
      <c r="D3658" s="3">
        <f t="shared" ca="1" si="189"/>
        <v>0.12480957148911082</v>
      </c>
      <c r="E3658" s="3">
        <f t="shared" ca="1" si="189"/>
        <v>8.3471545282636339E-2</v>
      </c>
      <c r="F3658" s="3">
        <f t="shared" ca="1" si="189"/>
        <v>0.10468669750620746</v>
      </c>
      <c r="G3658" s="1">
        <f t="shared" ca="1" si="188"/>
        <v>10413.446344042721</v>
      </c>
      <c r="H3658" s="1">
        <f t="shared" ca="1" si="190"/>
        <v>413.44634404272074</v>
      </c>
    </row>
    <row r="3659" spans="1:8" x14ac:dyDescent="0.25">
      <c r="A3659" t="s">
        <v>3663</v>
      </c>
      <c r="B3659" s="3">
        <f t="shared" ca="1" si="189"/>
        <v>0.14163492511331494</v>
      </c>
      <c r="C3659" s="3">
        <f t="shared" ca="1" si="189"/>
        <v>-4.2517308206945367E-2</v>
      </c>
      <c r="D3659" s="3">
        <f t="shared" ca="1" si="189"/>
        <v>4.340409080864957E-2</v>
      </c>
      <c r="E3659" s="3">
        <f t="shared" ca="1" si="189"/>
        <v>0.11729108438584918</v>
      </c>
      <c r="F3659" s="3">
        <f t="shared" ca="1" si="189"/>
        <v>8.4210262038100281E-2</v>
      </c>
      <c r="G3659" s="1">
        <f t="shared" ca="1" si="188"/>
        <v>13816.262002246187</v>
      </c>
      <c r="H3659" s="1">
        <f t="shared" ca="1" si="190"/>
        <v>3816.262002246187</v>
      </c>
    </row>
    <row r="3660" spans="1:8" x14ac:dyDescent="0.25">
      <c r="A3660" t="s">
        <v>3664</v>
      </c>
      <c r="B3660" s="3">
        <f t="shared" ca="1" si="189"/>
        <v>0.16078212206974846</v>
      </c>
      <c r="C3660" s="3">
        <f t="shared" ca="1" si="189"/>
        <v>-4.7708113148208664E-2</v>
      </c>
      <c r="D3660" s="3">
        <f t="shared" ca="1" si="189"/>
        <v>0.21442459474055542</v>
      </c>
      <c r="E3660" s="3">
        <f t="shared" ca="1" si="189"/>
        <v>0.12136465214419417</v>
      </c>
      <c r="F3660" s="3">
        <f t="shared" ca="1" si="189"/>
        <v>6.9844879173297431E-2</v>
      </c>
      <c r="G3660" s="1">
        <f t="shared" ca="1" si="188"/>
        <v>16104.936743558366</v>
      </c>
      <c r="H3660" s="1">
        <f t="shared" ca="1" si="190"/>
        <v>6104.9367435583663</v>
      </c>
    </row>
    <row r="3661" spans="1:8" x14ac:dyDescent="0.25">
      <c r="A3661" t="s">
        <v>3665</v>
      </c>
      <c r="B3661" s="3">
        <f t="shared" ca="1" si="189"/>
        <v>6.5153991946196158E-2</v>
      </c>
      <c r="C3661" s="3">
        <f t="shared" ca="1" si="189"/>
        <v>9.6535875273682598E-2</v>
      </c>
      <c r="D3661" s="3">
        <f t="shared" ca="1" si="189"/>
        <v>-7.0883955947795535E-2</v>
      </c>
      <c r="E3661" s="3">
        <f t="shared" ca="1" si="189"/>
        <v>0.33716664532192792</v>
      </c>
      <c r="F3661" s="3">
        <f t="shared" ca="1" si="189"/>
        <v>7.7732358523586065E-2</v>
      </c>
      <c r="G3661" s="1">
        <f t="shared" ca="1" si="188"/>
        <v>15638.736471623628</v>
      </c>
      <c r="H3661" s="1">
        <f t="shared" ca="1" si="190"/>
        <v>5638.7364716236279</v>
      </c>
    </row>
    <row r="3662" spans="1:8" x14ac:dyDescent="0.25">
      <c r="A3662" t="s">
        <v>3666</v>
      </c>
      <c r="B3662" s="3">
        <f t="shared" ca="1" si="189"/>
        <v>0.29588000282680882</v>
      </c>
      <c r="C3662" s="3">
        <f t="shared" ca="1" si="189"/>
        <v>3.0031015847888483E-2</v>
      </c>
      <c r="D3662" s="3">
        <f t="shared" ca="1" si="189"/>
        <v>4.3066755223799852E-2</v>
      </c>
      <c r="E3662" s="3">
        <f t="shared" ca="1" si="189"/>
        <v>1.2566676718480801E-3</v>
      </c>
      <c r="F3662" s="3">
        <f t="shared" ca="1" si="189"/>
        <v>0.19223978713543605</v>
      </c>
      <c r="G3662" s="1">
        <f t="shared" ca="1" si="188"/>
        <v>16620.199257784843</v>
      </c>
      <c r="H3662" s="1">
        <f t="shared" ca="1" si="190"/>
        <v>6620.1992577848432</v>
      </c>
    </row>
    <row r="3663" spans="1:8" x14ac:dyDescent="0.25">
      <c r="A3663" t="s">
        <v>3667</v>
      </c>
      <c r="B3663" s="3">
        <f t="shared" ca="1" si="189"/>
        <v>8.0968333768053444E-2</v>
      </c>
      <c r="C3663" s="3">
        <f t="shared" ca="1" si="189"/>
        <v>0.23132160749627723</v>
      </c>
      <c r="D3663" s="3">
        <f t="shared" ca="1" si="189"/>
        <v>5.6180304576805472E-2</v>
      </c>
      <c r="E3663" s="3">
        <f t="shared" ca="1" si="189"/>
        <v>0.11005103227725233</v>
      </c>
      <c r="F3663" s="3">
        <f t="shared" ca="1" si="189"/>
        <v>5.9103714749188234E-2</v>
      </c>
      <c r="G3663" s="1">
        <f t="shared" ca="1" si="188"/>
        <v>16527.37850698996</v>
      </c>
      <c r="H3663" s="1">
        <f t="shared" ca="1" si="190"/>
        <v>6527.3785069899604</v>
      </c>
    </row>
    <row r="3664" spans="1:8" x14ac:dyDescent="0.25">
      <c r="A3664" t="s">
        <v>3668</v>
      </c>
      <c r="B3664" s="3">
        <f t="shared" ca="1" si="189"/>
        <v>0.24549107586316513</v>
      </c>
      <c r="C3664" s="3">
        <f t="shared" ca="1" si="189"/>
        <v>7.7830062412170817E-2</v>
      </c>
      <c r="D3664" s="3">
        <f t="shared" ca="1" si="189"/>
        <v>1.2017389331543359E-2</v>
      </c>
      <c r="E3664" s="3">
        <f t="shared" ca="1" si="189"/>
        <v>2.9880613523779465E-3</v>
      </c>
      <c r="F3664" s="3">
        <f t="shared" ca="1" si="189"/>
        <v>0.1618730421573758</v>
      </c>
      <c r="G3664" s="1">
        <f t="shared" ca="1" si="188"/>
        <v>15831.91051841459</v>
      </c>
      <c r="H3664" s="1">
        <f t="shared" ca="1" si="190"/>
        <v>5831.9105184145901</v>
      </c>
    </row>
    <row r="3665" spans="1:8" x14ac:dyDescent="0.25">
      <c r="A3665" t="s">
        <v>3669</v>
      </c>
      <c r="B3665" s="3">
        <f t="shared" ca="1" si="189"/>
        <v>0.13045553819830724</v>
      </c>
      <c r="C3665" s="3">
        <f t="shared" ca="1" si="189"/>
        <v>0.13531078538316993</v>
      </c>
      <c r="D3665" s="3">
        <f t="shared" ca="1" si="189"/>
        <v>0.16394685621989646</v>
      </c>
      <c r="E3665" s="3">
        <f t="shared" ca="1" si="189"/>
        <v>9.075800369557592E-2</v>
      </c>
      <c r="F3665" s="3">
        <f t="shared" ca="1" si="189"/>
        <v>3.901484463592203E-3</v>
      </c>
      <c r="G3665" s="1">
        <f t="shared" ref="G3665:G3728" ca="1" si="191">$B$2*(1+B3665)*(1+C3665)*(1+D3665)*(1+E3665)*(1+F3665)</f>
        <v>16357.649791834305</v>
      </c>
      <c r="H3665" s="1">
        <f t="shared" ca="1" si="190"/>
        <v>6357.6497918343048</v>
      </c>
    </row>
    <row r="3666" spans="1:8" x14ac:dyDescent="0.25">
      <c r="A3666" t="s">
        <v>3670</v>
      </c>
      <c r="B3666" s="3">
        <f t="shared" ca="1" si="189"/>
        <v>-3.9222831504815009E-3</v>
      </c>
      <c r="C3666" s="3">
        <f t="shared" ca="1" si="189"/>
        <v>0.1116652124635709</v>
      </c>
      <c r="D3666" s="3">
        <f t="shared" ca="1" si="189"/>
        <v>-2.0191132094455347E-2</v>
      </c>
      <c r="E3666" s="3">
        <f t="shared" ca="1" si="189"/>
        <v>-8.0724803207340851E-2</v>
      </c>
      <c r="F3666" s="3">
        <f t="shared" ca="1" si="189"/>
        <v>8.390601800445735E-2</v>
      </c>
      <c r="G3666" s="1">
        <f t="shared" ca="1" si="191"/>
        <v>10810.499869590903</v>
      </c>
      <c r="H3666" s="1">
        <f t="shared" ca="1" si="190"/>
        <v>810.49986959090347</v>
      </c>
    </row>
    <row r="3667" spans="1:8" x14ac:dyDescent="0.25">
      <c r="A3667" t="s">
        <v>3671</v>
      </c>
      <c r="B3667" s="3">
        <f t="shared" ca="1" si="189"/>
        <v>0.24740316941619409</v>
      </c>
      <c r="C3667" s="3">
        <f t="shared" ca="1" si="189"/>
        <v>9.649202337863319E-2</v>
      </c>
      <c r="D3667" s="3">
        <f t="shared" ca="1" si="189"/>
        <v>8.9223523408346772E-2</v>
      </c>
      <c r="E3667" s="3">
        <f t="shared" ca="1" si="189"/>
        <v>0.12554630421715104</v>
      </c>
      <c r="F3667" s="3">
        <f t="shared" ca="1" si="189"/>
        <v>0.15617692646972811</v>
      </c>
      <c r="G3667" s="1">
        <f t="shared" ca="1" si="191"/>
        <v>19387.285068355075</v>
      </c>
      <c r="H3667" s="1">
        <f t="shared" ca="1" si="190"/>
        <v>9387.2850683550751</v>
      </c>
    </row>
    <row r="3668" spans="1:8" x14ac:dyDescent="0.25">
      <c r="A3668" t="s">
        <v>3672</v>
      </c>
      <c r="B3668" s="3">
        <f t="shared" ca="1" si="189"/>
        <v>0.17083123458383728</v>
      </c>
      <c r="C3668" s="3">
        <f t="shared" ca="1" si="189"/>
        <v>6.2123068397713845E-2</v>
      </c>
      <c r="D3668" s="3">
        <f t="shared" ca="1" si="189"/>
        <v>3.6479119797927582E-2</v>
      </c>
      <c r="E3668" s="3">
        <f t="shared" ca="1" si="189"/>
        <v>0.15242068515212298</v>
      </c>
      <c r="F3668" s="3">
        <f t="shared" ca="1" si="189"/>
        <v>0.14772127942579619</v>
      </c>
      <c r="G3668" s="1">
        <f t="shared" ca="1" si="191"/>
        <v>17048.146840476093</v>
      </c>
      <c r="H3668" s="1">
        <f t="shared" ca="1" si="190"/>
        <v>7048.1468404760926</v>
      </c>
    </row>
    <row r="3669" spans="1:8" x14ac:dyDescent="0.25">
      <c r="A3669" t="s">
        <v>3673</v>
      </c>
      <c r="B3669" s="3">
        <f t="shared" ca="1" si="189"/>
        <v>9.8213185122554697E-2</v>
      </c>
      <c r="C3669" s="3">
        <f t="shared" ca="1" si="189"/>
        <v>0.11452866865016328</v>
      </c>
      <c r="D3669" s="3">
        <f t="shared" ca="1" si="189"/>
        <v>7.9293235115236713E-2</v>
      </c>
      <c r="E3669" s="3">
        <f t="shared" ca="1" si="189"/>
        <v>3.8116718965639403E-2</v>
      </c>
      <c r="F3669" s="3">
        <f t="shared" ca="1" si="189"/>
        <v>9.9317403421747455E-2</v>
      </c>
      <c r="G3669" s="1">
        <f t="shared" ca="1" si="191"/>
        <v>15076.017798908153</v>
      </c>
      <c r="H3669" s="1">
        <f t="shared" ca="1" si="190"/>
        <v>5076.0177989081531</v>
      </c>
    </row>
    <row r="3670" spans="1:8" x14ac:dyDescent="0.25">
      <c r="A3670" t="s">
        <v>3674</v>
      </c>
      <c r="B3670" s="3">
        <f t="shared" ca="1" si="189"/>
        <v>2.4017676459542669E-2</v>
      </c>
      <c r="C3670" s="3">
        <f t="shared" ca="1" si="189"/>
        <v>0.11658395285883669</v>
      </c>
      <c r="D3670" s="3">
        <f t="shared" ca="1" si="189"/>
        <v>0.12648846717346685</v>
      </c>
      <c r="E3670" s="3">
        <f t="shared" ca="1" si="189"/>
        <v>5.5435521961468885E-2</v>
      </c>
      <c r="F3670" s="3">
        <f t="shared" ca="1" si="189"/>
        <v>8.2521689577320367E-2</v>
      </c>
      <c r="G3670" s="1">
        <f t="shared" ca="1" si="191"/>
        <v>14716.139594507251</v>
      </c>
      <c r="H3670" s="1">
        <f t="shared" ca="1" si="190"/>
        <v>4716.1395945072509</v>
      </c>
    </row>
    <row r="3671" spans="1:8" x14ac:dyDescent="0.25">
      <c r="A3671" t="s">
        <v>3675</v>
      </c>
      <c r="B3671" s="3">
        <f t="shared" ca="1" si="189"/>
        <v>0.1302636288023668</v>
      </c>
      <c r="C3671" s="3">
        <f t="shared" ca="1" si="189"/>
        <v>1.8315401636985217E-2</v>
      </c>
      <c r="D3671" s="3">
        <f t="shared" ca="1" si="189"/>
        <v>-1.0907994806174895E-2</v>
      </c>
      <c r="E3671" s="3">
        <f t="shared" ca="1" si="189"/>
        <v>-6.0345295318940867E-2</v>
      </c>
      <c r="F3671" s="3">
        <f t="shared" ca="1" si="189"/>
        <v>0.15222151500593686</v>
      </c>
      <c r="G3671" s="1">
        <f t="shared" ca="1" si="191"/>
        <v>12325.456953301484</v>
      </c>
      <c r="H3671" s="1">
        <f t="shared" ca="1" si="190"/>
        <v>2325.4569533014837</v>
      </c>
    </row>
    <row r="3672" spans="1:8" x14ac:dyDescent="0.25">
      <c r="A3672" t="s">
        <v>3676</v>
      </c>
      <c r="B3672" s="3">
        <f t="shared" ca="1" si="189"/>
        <v>0.11803189419640145</v>
      </c>
      <c r="C3672" s="3">
        <f t="shared" ca="1" si="189"/>
        <v>0.16832218016718986</v>
      </c>
      <c r="D3672" s="3">
        <f t="shared" ca="1" si="189"/>
        <v>-0.12658482992346115</v>
      </c>
      <c r="E3672" s="3">
        <f t="shared" ca="1" si="189"/>
        <v>9.0087395026775374E-2</v>
      </c>
      <c r="F3672" s="3">
        <f t="shared" ca="1" si="189"/>
        <v>7.9879273865889333E-2</v>
      </c>
      <c r="G3672" s="1">
        <f t="shared" ca="1" si="191"/>
        <v>13429.939894605573</v>
      </c>
      <c r="H3672" s="1">
        <f t="shared" ca="1" si="190"/>
        <v>3429.9398946055735</v>
      </c>
    </row>
    <row r="3673" spans="1:8" x14ac:dyDescent="0.25">
      <c r="A3673" t="s">
        <v>3677</v>
      </c>
      <c r="B3673" s="3">
        <f t="shared" ca="1" si="189"/>
        <v>0.18741806113473131</v>
      </c>
      <c r="C3673" s="3">
        <f t="shared" ca="1" si="189"/>
        <v>-8.679151687547132E-2</v>
      </c>
      <c r="D3673" s="3">
        <f t="shared" ca="1" si="189"/>
        <v>-3.5626063035283193E-2</v>
      </c>
      <c r="E3673" s="3">
        <f t="shared" ca="1" si="189"/>
        <v>0.2083018732281661</v>
      </c>
      <c r="F3673" s="3">
        <f t="shared" ca="1" si="189"/>
        <v>0.21793009441798289</v>
      </c>
      <c r="G3673" s="1">
        <f t="shared" ca="1" si="191"/>
        <v>15389.229021772024</v>
      </c>
      <c r="H3673" s="1">
        <f t="shared" ca="1" si="190"/>
        <v>5389.2290217720238</v>
      </c>
    </row>
    <row r="3674" spans="1:8" x14ac:dyDescent="0.25">
      <c r="A3674" t="s">
        <v>3678</v>
      </c>
      <c r="B3674" s="3">
        <f t="shared" ca="1" si="189"/>
        <v>8.5134129057998414E-2</v>
      </c>
      <c r="C3674" s="3">
        <f t="shared" ca="1" si="189"/>
        <v>0.18142976711652864</v>
      </c>
      <c r="D3674" s="3">
        <f t="shared" ca="1" si="189"/>
        <v>0.10503654561273718</v>
      </c>
      <c r="E3674" s="3">
        <f t="shared" ca="1" si="189"/>
        <v>-6.6658196360183303E-2</v>
      </c>
      <c r="F3674" s="3">
        <f t="shared" ca="1" si="189"/>
        <v>6.5123662231000856E-2</v>
      </c>
      <c r="G3674" s="1">
        <f t="shared" ca="1" si="191"/>
        <v>14083.439224612992</v>
      </c>
      <c r="H3674" s="1">
        <f t="shared" ca="1" si="190"/>
        <v>4083.4392246129919</v>
      </c>
    </row>
    <row r="3675" spans="1:8" x14ac:dyDescent="0.25">
      <c r="A3675" t="s">
        <v>3679</v>
      </c>
      <c r="B3675" s="3">
        <f t="shared" ca="1" si="189"/>
        <v>-6.558575894048263E-4</v>
      </c>
      <c r="C3675" s="3">
        <f t="shared" ca="1" si="189"/>
        <v>0.27856825991998085</v>
      </c>
      <c r="D3675" s="3">
        <f t="shared" ca="1" si="189"/>
        <v>0.10832444229986203</v>
      </c>
      <c r="E3675" s="3">
        <f t="shared" ca="1" si="189"/>
        <v>5.6569898679154525E-2</v>
      </c>
      <c r="F3675" s="3">
        <f t="shared" ca="1" si="189"/>
        <v>6.906319706996801E-2</v>
      </c>
      <c r="G3675" s="1">
        <f t="shared" ca="1" si="191"/>
        <v>15995.85703392399</v>
      </c>
      <c r="H3675" s="1">
        <f t="shared" ca="1" si="190"/>
        <v>5995.8570339239905</v>
      </c>
    </row>
    <row r="3676" spans="1:8" x14ac:dyDescent="0.25">
      <c r="A3676" t="s">
        <v>3680</v>
      </c>
      <c r="B3676" s="3">
        <f t="shared" ca="1" si="189"/>
        <v>7.2003244547323694E-2</v>
      </c>
      <c r="C3676" s="3">
        <f t="shared" ca="1" si="189"/>
        <v>0.12904343092100826</v>
      </c>
      <c r="D3676" s="3">
        <f t="shared" ca="1" si="189"/>
        <v>-3.403983483127708E-2</v>
      </c>
      <c r="E3676" s="3">
        <f t="shared" ca="1" si="189"/>
        <v>-8.8537896947063988E-2</v>
      </c>
      <c r="F3676" s="3">
        <f t="shared" ca="1" si="189"/>
        <v>-8.6411348580609504E-3</v>
      </c>
      <c r="G3676" s="1">
        <f t="shared" ca="1" si="191"/>
        <v>10564.172301374265</v>
      </c>
      <c r="H3676" s="1">
        <f t="shared" ca="1" si="190"/>
        <v>564.17230137426486</v>
      </c>
    </row>
    <row r="3677" spans="1:8" x14ac:dyDescent="0.25">
      <c r="A3677" t="s">
        <v>3681</v>
      </c>
      <c r="B3677" s="3">
        <f t="shared" ca="1" si="189"/>
        <v>9.203109574236347E-2</v>
      </c>
      <c r="C3677" s="3">
        <f t="shared" ca="1" si="189"/>
        <v>0.29871458880024193</v>
      </c>
      <c r="D3677" s="3">
        <f t="shared" ca="1" si="189"/>
        <v>0.17027256397991736</v>
      </c>
      <c r="E3677" s="3">
        <f t="shared" ca="1" si="189"/>
        <v>-3.924528409700162E-2</v>
      </c>
      <c r="F3677" s="3">
        <f t="shared" ca="1" si="189"/>
        <v>0.12953198957161141</v>
      </c>
      <c r="G3677" s="1">
        <f t="shared" ca="1" si="191"/>
        <v>18011.372484683423</v>
      </c>
      <c r="H3677" s="1">
        <f t="shared" ca="1" si="190"/>
        <v>8011.372484683423</v>
      </c>
    </row>
    <row r="3678" spans="1:8" x14ac:dyDescent="0.25">
      <c r="A3678" t="s">
        <v>3682</v>
      </c>
      <c r="B3678" s="3">
        <f t="shared" ca="1" si="189"/>
        <v>-5.6115646110846545E-2</v>
      </c>
      <c r="C3678" s="3">
        <f t="shared" ca="1" si="189"/>
        <v>-0.12305659401489247</v>
      </c>
      <c r="D3678" s="3">
        <f t="shared" ca="1" si="189"/>
        <v>6.8054312508400383E-2</v>
      </c>
      <c r="E3678" s="3">
        <f t="shared" ca="1" si="189"/>
        <v>-5.8788701200711696E-2</v>
      </c>
      <c r="F3678" s="3">
        <f t="shared" ca="1" si="189"/>
        <v>0.16706215817015846</v>
      </c>
      <c r="G3678" s="1">
        <f t="shared" ca="1" si="191"/>
        <v>9711.0191668860862</v>
      </c>
      <c r="H3678" s="1">
        <f t="shared" ca="1" si="190"/>
        <v>-288.98083311391383</v>
      </c>
    </row>
    <row r="3679" spans="1:8" x14ac:dyDescent="0.25">
      <c r="A3679" t="s">
        <v>3683</v>
      </c>
      <c r="B3679" s="3">
        <f t="shared" ca="1" si="189"/>
        <v>9.1302497485981363E-2</v>
      </c>
      <c r="C3679" s="3">
        <f t="shared" ca="1" si="189"/>
        <v>-0.11979032640124282</v>
      </c>
      <c r="D3679" s="3">
        <f t="shared" ca="1" si="189"/>
        <v>4.5239502686707095E-3</v>
      </c>
      <c r="E3679" s="3">
        <f t="shared" ca="1" si="189"/>
        <v>1.3171882203061265E-2</v>
      </c>
      <c r="F3679" s="3">
        <f t="shared" ca="1" si="189"/>
        <v>-1.9825601637748075E-3</v>
      </c>
      <c r="G3679" s="1">
        <f t="shared" ca="1" si="191"/>
        <v>9756.9221815650162</v>
      </c>
      <c r="H3679" s="1">
        <f t="shared" ca="1" si="190"/>
        <v>-243.07781843498378</v>
      </c>
    </row>
    <row r="3680" spans="1:8" x14ac:dyDescent="0.25">
      <c r="A3680" t="s">
        <v>3684</v>
      </c>
      <c r="B3680" s="3">
        <f t="shared" ca="1" si="189"/>
        <v>4.8639990164431476E-2</v>
      </c>
      <c r="C3680" s="3">
        <f t="shared" ca="1" si="189"/>
        <v>0.18433995119594004</v>
      </c>
      <c r="D3680" s="3">
        <f t="shared" ca="1" si="189"/>
        <v>5.9410789402083337E-2</v>
      </c>
      <c r="E3680" s="3">
        <f t="shared" ca="1" si="189"/>
        <v>0.23379014928394176</v>
      </c>
      <c r="F3680" s="3">
        <f t="shared" ca="1" si="189"/>
        <v>0.16730969389825534</v>
      </c>
      <c r="G3680" s="1">
        <f t="shared" ca="1" si="191"/>
        <v>18949.361343363558</v>
      </c>
      <c r="H3680" s="1">
        <f t="shared" ca="1" si="190"/>
        <v>8949.3613433635583</v>
      </c>
    </row>
    <row r="3681" spans="1:8" x14ac:dyDescent="0.25">
      <c r="A3681" t="s">
        <v>3685</v>
      </c>
      <c r="B3681" s="3">
        <f t="shared" ca="1" si="189"/>
        <v>-0.12108382566463646</v>
      </c>
      <c r="C3681" s="3">
        <f t="shared" ca="1" si="189"/>
        <v>3.9012462538379908E-2</v>
      </c>
      <c r="D3681" s="3">
        <f t="shared" ca="1" si="189"/>
        <v>-5.7159058520684342E-2</v>
      </c>
      <c r="E3681" s="3">
        <f t="shared" ca="1" si="189"/>
        <v>8.0905038349651529E-2</v>
      </c>
      <c r="F3681" s="3">
        <f t="shared" ca="1" si="189"/>
        <v>0.24763492836846923</v>
      </c>
      <c r="G3681" s="1">
        <f t="shared" ca="1" si="191"/>
        <v>11611.323156367365</v>
      </c>
      <c r="H3681" s="1">
        <f t="shared" ca="1" si="190"/>
        <v>1611.3231563673653</v>
      </c>
    </row>
    <row r="3682" spans="1:8" x14ac:dyDescent="0.25">
      <c r="A3682" t="s">
        <v>3686</v>
      </c>
      <c r="B3682" s="3">
        <f t="shared" ca="1" si="189"/>
        <v>0.16318499500006156</v>
      </c>
      <c r="C3682" s="3">
        <f t="shared" ca="1" si="189"/>
        <v>0.21201381838569339</v>
      </c>
      <c r="D3682" s="3">
        <f t="shared" ca="1" si="189"/>
        <v>4.5026250787345706E-2</v>
      </c>
      <c r="E3682" s="3">
        <f t="shared" ca="1" si="189"/>
        <v>0.25469490657633798</v>
      </c>
      <c r="F3682" s="3">
        <f t="shared" ca="1" si="189"/>
        <v>0.13099552486512661</v>
      </c>
      <c r="G3682" s="1">
        <f t="shared" ca="1" si="191"/>
        <v>20906.560230437826</v>
      </c>
      <c r="H3682" s="1">
        <f t="shared" ca="1" si="190"/>
        <v>10906.560230437826</v>
      </c>
    </row>
    <row r="3683" spans="1:8" x14ac:dyDescent="0.25">
      <c r="A3683" t="s">
        <v>3687</v>
      </c>
      <c r="B3683" s="3">
        <f t="shared" ca="1" si="189"/>
        <v>0.24386535769838144</v>
      </c>
      <c r="C3683" s="3">
        <f t="shared" ca="1" si="189"/>
        <v>0.26808459641787158</v>
      </c>
      <c r="D3683" s="3">
        <f t="shared" ca="1" si="189"/>
        <v>9.2597670657902503E-2</v>
      </c>
      <c r="E3683" s="3">
        <f t="shared" ca="1" si="189"/>
        <v>0.10146137003267255</v>
      </c>
      <c r="F3683" s="3">
        <f t="shared" ca="1" si="189"/>
        <v>0.28347598179539124</v>
      </c>
      <c r="G3683" s="1">
        <f t="shared" ca="1" si="191"/>
        <v>24363.455587461296</v>
      </c>
      <c r="H3683" s="1">
        <f t="shared" ca="1" si="190"/>
        <v>14363.455587461296</v>
      </c>
    </row>
    <row r="3684" spans="1:8" x14ac:dyDescent="0.25">
      <c r="A3684" t="s">
        <v>3688</v>
      </c>
      <c r="B3684" s="3">
        <f t="shared" ca="1" si="189"/>
        <v>9.8427460117161414E-2</v>
      </c>
      <c r="C3684" s="3">
        <f t="shared" ca="1" si="189"/>
        <v>-0.16433024817817582</v>
      </c>
      <c r="D3684" s="3">
        <f t="shared" ca="1" si="189"/>
        <v>-1.0895990451425613E-2</v>
      </c>
      <c r="E3684" s="3">
        <f t="shared" ca="1" si="189"/>
        <v>5.499465355825639E-2</v>
      </c>
      <c r="F3684" s="3">
        <f t="shared" ca="1" si="189"/>
        <v>-4.2225740902530229E-2</v>
      </c>
      <c r="G3684" s="1">
        <f t="shared" ca="1" si="191"/>
        <v>9174.0572519861998</v>
      </c>
      <c r="H3684" s="1">
        <f t="shared" ca="1" si="190"/>
        <v>-825.94274801380016</v>
      </c>
    </row>
    <row r="3685" spans="1:8" x14ac:dyDescent="0.25">
      <c r="A3685" t="s">
        <v>3689</v>
      </c>
      <c r="B3685" s="3">
        <f t="shared" ca="1" si="189"/>
        <v>3.3776150146350367E-2</v>
      </c>
      <c r="C3685" s="3">
        <f t="shared" ca="1" si="189"/>
        <v>0.11990202386396524</v>
      </c>
      <c r="D3685" s="3">
        <f t="shared" ca="1" si="189"/>
        <v>6.4379616820788257E-2</v>
      </c>
      <c r="E3685" s="3">
        <f t="shared" ca="1" si="189"/>
        <v>-2.6811177478860526E-2</v>
      </c>
      <c r="F3685" s="3">
        <f t="shared" ca="1" si="189"/>
        <v>5.8872309769705436E-2</v>
      </c>
      <c r="G3685" s="1">
        <f t="shared" ca="1" si="191"/>
        <v>12698.247590174407</v>
      </c>
      <c r="H3685" s="1">
        <f t="shared" ca="1" si="190"/>
        <v>2698.2475901744074</v>
      </c>
    </row>
    <row r="3686" spans="1:8" x14ac:dyDescent="0.25">
      <c r="A3686" t="s">
        <v>3690</v>
      </c>
      <c r="B3686" s="3">
        <f t="shared" ca="1" si="189"/>
        <v>0.21348865380508233</v>
      </c>
      <c r="C3686" s="3">
        <f t="shared" ca="1" si="189"/>
        <v>9.2420458665346317E-2</v>
      </c>
      <c r="D3686" s="3">
        <f t="shared" ca="1" si="189"/>
        <v>0.15969409453835046</v>
      </c>
      <c r="E3686" s="3">
        <f t="shared" ca="1" si="189"/>
        <v>0.12861759316179075</v>
      </c>
      <c r="F3686" s="3">
        <f t="shared" ca="1" si="189"/>
        <v>4.2772125115068324E-2</v>
      </c>
      <c r="G3686" s="1">
        <f t="shared" ca="1" si="191"/>
        <v>18092.776556616769</v>
      </c>
      <c r="H3686" s="1">
        <f t="shared" ca="1" si="190"/>
        <v>8092.7765566167691</v>
      </c>
    </row>
    <row r="3687" spans="1:8" x14ac:dyDescent="0.25">
      <c r="A3687" t="s">
        <v>3691</v>
      </c>
      <c r="B3687" s="3">
        <f t="shared" ca="1" si="189"/>
        <v>-0.1745554411653692</v>
      </c>
      <c r="C3687" s="3">
        <f t="shared" ca="1" si="189"/>
        <v>0.1163208656056377</v>
      </c>
      <c r="D3687" s="3">
        <f t="shared" ca="1" si="189"/>
        <v>5.2885322298096116E-2</v>
      </c>
      <c r="E3687" s="3">
        <f t="shared" ca="1" si="189"/>
        <v>3.9745379975684378E-2</v>
      </c>
      <c r="F3687" s="3">
        <f t="shared" ca="1" si="189"/>
        <v>0.11758104837386023</v>
      </c>
      <c r="G3687" s="1">
        <f t="shared" ca="1" si="191"/>
        <v>11273.637101469152</v>
      </c>
      <c r="H3687" s="1">
        <f t="shared" ca="1" si="190"/>
        <v>1273.6371014691522</v>
      </c>
    </row>
    <row r="3688" spans="1:8" x14ac:dyDescent="0.25">
      <c r="A3688" t="s">
        <v>3692</v>
      </c>
      <c r="B3688" s="3">
        <f t="shared" ca="1" si="189"/>
        <v>1.3080601228446093E-2</v>
      </c>
      <c r="C3688" s="3">
        <f t="shared" ca="1" si="189"/>
        <v>1.228083860480525E-3</v>
      </c>
      <c r="D3688" s="3">
        <f t="shared" ca="1" si="189"/>
        <v>7.8149146805943009E-2</v>
      </c>
      <c r="E3688" s="3">
        <f t="shared" ca="1" si="189"/>
        <v>7.7501523939365685E-2</v>
      </c>
      <c r="F3688" s="3">
        <f t="shared" ca="1" si="189"/>
        <v>-9.6455977905570311E-2</v>
      </c>
      <c r="G3688" s="1">
        <f t="shared" ca="1" si="191"/>
        <v>10646.897567533197</v>
      </c>
      <c r="H3688" s="1">
        <f t="shared" ca="1" si="190"/>
        <v>646.89756753319671</v>
      </c>
    </row>
    <row r="3689" spans="1:8" x14ac:dyDescent="0.25">
      <c r="A3689" t="s">
        <v>3693</v>
      </c>
      <c r="B3689" s="3">
        <f t="shared" ca="1" si="189"/>
        <v>8.935877171244383E-2</v>
      </c>
      <c r="C3689" s="3">
        <f t="shared" ca="1" si="189"/>
        <v>0.18736796913030226</v>
      </c>
      <c r="D3689" s="3">
        <f t="shared" ca="1" si="189"/>
        <v>2.8972484710755711E-2</v>
      </c>
      <c r="E3689" s="3">
        <f t="shared" ca="1" si="189"/>
        <v>0.18773460729591807</v>
      </c>
      <c r="F3689" s="3">
        <f t="shared" ca="1" si="189"/>
        <v>0.12346879166530829</v>
      </c>
      <c r="G3689" s="1">
        <f t="shared" ca="1" si="191"/>
        <v>17759.897261860711</v>
      </c>
      <c r="H3689" s="1">
        <f t="shared" ca="1" si="190"/>
        <v>7759.8972618607113</v>
      </c>
    </row>
    <row r="3690" spans="1:8" x14ac:dyDescent="0.25">
      <c r="A3690" t="s">
        <v>3694</v>
      </c>
      <c r="B3690" s="3">
        <f t="shared" ca="1" si="189"/>
        <v>0.11714399552918445</v>
      </c>
      <c r="C3690" s="3">
        <f t="shared" ca="1" si="189"/>
        <v>-5.095903231382945E-2</v>
      </c>
      <c r="D3690" s="3">
        <f t="shared" ca="1" si="189"/>
        <v>-8.6151018181713751E-2</v>
      </c>
      <c r="E3690" s="3">
        <f t="shared" ca="1" si="189"/>
        <v>4.9548232382276153E-2</v>
      </c>
      <c r="F3690" s="3">
        <f t="shared" ca="1" si="189"/>
        <v>-3.1178116874519116E-2</v>
      </c>
      <c r="G3690" s="1">
        <f t="shared" ca="1" si="191"/>
        <v>9851.7841834557967</v>
      </c>
      <c r="H3690" s="1">
        <f t="shared" ca="1" si="190"/>
        <v>-148.21581654420334</v>
      </c>
    </row>
    <row r="3691" spans="1:8" x14ac:dyDescent="0.25">
      <c r="A3691" t="s">
        <v>3695</v>
      </c>
      <c r="B3691" s="3">
        <f t="shared" ca="1" si="189"/>
        <v>-1.3437469594658663E-2</v>
      </c>
      <c r="C3691" s="3">
        <f t="shared" ca="1" si="189"/>
        <v>6.5946852971870279E-3</v>
      </c>
      <c r="D3691" s="3">
        <f t="shared" ca="1" si="189"/>
        <v>0.28104466883411044</v>
      </c>
      <c r="E3691" s="3">
        <f t="shared" ca="1" si="189"/>
        <v>0.18146940579252768</v>
      </c>
      <c r="F3691" s="3">
        <f t="shared" ca="1" si="189"/>
        <v>0.11302652495618346</v>
      </c>
      <c r="G3691" s="1">
        <f t="shared" ca="1" si="191"/>
        <v>16729.059190706328</v>
      </c>
      <c r="H3691" s="1">
        <f t="shared" ca="1" si="190"/>
        <v>6729.0591907063281</v>
      </c>
    </row>
    <row r="3692" spans="1:8" x14ac:dyDescent="0.25">
      <c r="A3692" t="s">
        <v>3696</v>
      </c>
      <c r="B3692" s="3">
        <f t="shared" ca="1" si="189"/>
        <v>-3.5092455391292368E-2</v>
      </c>
      <c r="C3692" s="3">
        <f t="shared" ca="1" si="189"/>
        <v>0.1484689167965314</v>
      </c>
      <c r="D3692" s="3">
        <f t="shared" ca="1" si="189"/>
        <v>3.7654201273936573E-2</v>
      </c>
      <c r="E3692" s="3">
        <f t="shared" ca="1" si="189"/>
        <v>3.1517272111305811E-2</v>
      </c>
      <c r="F3692" s="3">
        <f t="shared" ca="1" si="189"/>
        <v>-8.4914137955444668E-2</v>
      </c>
      <c r="G3692" s="1">
        <f t="shared" ca="1" si="191"/>
        <v>10854.153184433744</v>
      </c>
      <c r="H3692" s="1">
        <f t="shared" ca="1" si="190"/>
        <v>854.15318443374417</v>
      </c>
    </row>
    <row r="3693" spans="1:8" x14ac:dyDescent="0.25">
      <c r="A3693" t="s">
        <v>3697</v>
      </c>
      <c r="B3693" s="3">
        <f t="shared" ca="1" si="189"/>
        <v>1.4992040370976428E-2</v>
      </c>
      <c r="C3693" s="3">
        <f t="shared" ca="1" si="189"/>
        <v>5.415420283296439E-2</v>
      </c>
      <c r="D3693" s="3">
        <f t="shared" ca="1" si="189"/>
        <v>-8.262295594342256E-2</v>
      </c>
      <c r="E3693" s="3">
        <f t="shared" ca="1" si="189"/>
        <v>8.9811274022281798E-2</v>
      </c>
      <c r="F3693" s="3">
        <f t="shared" ca="1" si="189"/>
        <v>-1.1811310642115186E-2</v>
      </c>
      <c r="G3693" s="1">
        <f t="shared" ca="1" si="191"/>
        <v>10570.750553138088</v>
      </c>
      <c r="H3693" s="1">
        <f t="shared" ca="1" si="190"/>
        <v>570.75055313808843</v>
      </c>
    </row>
    <row r="3694" spans="1:8" x14ac:dyDescent="0.25">
      <c r="A3694" t="s">
        <v>3698</v>
      </c>
      <c r="B3694" s="3">
        <f t="shared" ca="1" si="189"/>
        <v>0.11240796616983595</v>
      </c>
      <c r="C3694" s="3">
        <f t="shared" ca="1" si="189"/>
        <v>-1.9658091612045278E-2</v>
      </c>
      <c r="D3694" s="3">
        <f t="shared" ca="1" si="189"/>
        <v>8.9174564330235961E-2</v>
      </c>
      <c r="E3694" s="3">
        <f t="shared" ca="1" si="189"/>
        <v>-1.3136552344906974E-2</v>
      </c>
      <c r="F3694" s="3">
        <f t="shared" ca="1" si="189"/>
        <v>0.17184047576005934</v>
      </c>
      <c r="G3694" s="1">
        <f t="shared" ca="1" si="191"/>
        <v>13736.139969211747</v>
      </c>
      <c r="H3694" s="1">
        <f t="shared" ca="1" si="190"/>
        <v>3736.1399692117466</v>
      </c>
    </row>
    <row r="3695" spans="1:8" x14ac:dyDescent="0.25">
      <c r="A3695" t="s">
        <v>3699</v>
      </c>
      <c r="B3695" s="3">
        <f t="shared" ca="1" si="189"/>
        <v>2.5952814616826955E-2</v>
      </c>
      <c r="C3695" s="3">
        <f t="shared" ca="1" si="189"/>
        <v>-5.5078285227774193E-2</v>
      </c>
      <c r="D3695" s="3">
        <f t="shared" ca="1" si="189"/>
        <v>0.16130324409255969</v>
      </c>
      <c r="E3695" s="3">
        <f t="shared" ca="1" si="189"/>
        <v>0.17830449393836775</v>
      </c>
      <c r="F3695" s="3">
        <f t="shared" ca="1" si="189"/>
        <v>0.16861450249874071</v>
      </c>
      <c r="G3695" s="1">
        <f t="shared" ca="1" si="191"/>
        <v>15502.35441643563</v>
      </c>
      <c r="H3695" s="1">
        <f t="shared" ca="1" si="190"/>
        <v>5502.3544164356299</v>
      </c>
    </row>
    <row r="3696" spans="1:8" x14ac:dyDescent="0.25">
      <c r="A3696" t="s">
        <v>3700</v>
      </c>
      <c r="B3696" s="3">
        <f t="shared" ref="B3696:F3746" ca="1" si="192">_xlfn.NORM.INV(RAND(),$B$3,$B$4)</f>
        <v>8.5240930378052526E-2</v>
      </c>
      <c r="C3696" s="3">
        <f t="shared" ca="1" si="192"/>
        <v>-7.5999450159544929E-2</v>
      </c>
      <c r="D3696" s="3">
        <f t="shared" ca="1" si="192"/>
        <v>0.18844358250020071</v>
      </c>
      <c r="E3696" s="3">
        <f t="shared" ca="1" si="192"/>
        <v>0.26102223017733883</v>
      </c>
      <c r="F3696" s="3">
        <f t="shared" ca="1" si="192"/>
        <v>0.18983544484660358</v>
      </c>
      <c r="G3696" s="1">
        <f t="shared" ca="1" si="191"/>
        <v>17880.786163504941</v>
      </c>
      <c r="H3696" s="1">
        <f t="shared" ca="1" si="190"/>
        <v>7880.7861635049412</v>
      </c>
    </row>
    <row r="3697" spans="1:8" x14ac:dyDescent="0.25">
      <c r="A3697" t="s">
        <v>3701</v>
      </c>
      <c r="B3697" s="3">
        <f t="shared" ca="1" si="192"/>
        <v>-1.2370799593278275E-3</v>
      </c>
      <c r="C3697" s="3">
        <f t="shared" ca="1" si="192"/>
        <v>2.1376417458148916E-3</v>
      </c>
      <c r="D3697" s="3">
        <f t="shared" ca="1" si="192"/>
        <v>7.315617207138414E-2</v>
      </c>
      <c r="E3697" s="3">
        <f t="shared" ca="1" si="192"/>
        <v>0.21621895062401095</v>
      </c>
      <c r="F3697" s="3">
        <f t="shared" ca="1" si="192"/>
        <v>0.11678081471705135</v>
      </c>
      <c r="G3697" s="1">
        <f t="shared" ca="1" si="191"/>
        <v>14589.231778049334</v>
      </c>
      <c r="H3697" s="1">
        <f t="shared" ca="1" si="190"/>
        <v>4589.231778049334</v>
      </c>
    </row>
    <row r="3698" spans="1:8" x14ac:dyDescent="0.25">
      <c r="A3698" t="s">
        <v>3702</v>
      </c>
      <c r="B3698" s="3">
        <f t="shared" ca="1" si="192"/>
        <v>-5.5672703631234499E-2</v>
      </c>
      <c r="C3698" s="3">
        <f t="shared" ca="1" si="192"/>
        <v>1.4881901922027915E-2</v>
      </c>
      <c r="D3698" s="3">
        <f t="shared" ca="1" si="192"/>
        <v>0.19562654283352268</v>
      </c>
      <c r="E3698" s="3">
        <f t="shared" ca="1" si="192"/>
        <v>0.19119703840762037</v>
      </c>
      <c r="F3698" s="3">
        <f t="shared" ca="1" si="192"/>
        <v>0.15824289850917994</v>
      </c>
      <c r="G3698" s="1">
        <f t="shared" ca="1" si="191"/>
        <v>15809.453234500936</v>
      </c>
      <c r="H3698" s="1">
        <f t="shared" ca="1" si="190"/>
        <v>5809.4532345009357</v>
      </c>
    </row>
    <row r="3699" spans="1:8" x14ac:dyDescent="0.25">
      <c r="A3699" t="s">
        <v>3703</v>
      </c>
      <c r="B3699" s="3">
        <f t="shared" ca="1" si="192"/>
        <v>7.0619322021037656E-2</v>
      </c>
      <c r="C3699" s="3">
        <f t="shared" ca="1" si="192"/>
        <v>0.13356477580764436</v>
      </c>
      <c r="D3699" s="3">
        <f t="shared" ca="1" si="192"/>
        <v>-6.9370311273544705E-3</v>
      </c>
      <c r="E3699" s="3">
        <f t="shared" ca="1" si="192"/>
        <v>9.0525708842744218E-2</v>
      </c>
      <c r="F3699" s="3">
        <f t="shared" ca="1" si="192"/>
        <v>7.8714304234169266E-2</v>
      </c>
      <c r="G3699" s="1">
        <f t="shared" ca="1" si="191"/>
        <v>14177.529279533848</v>
      </c>
      <c r="H3699" s="1">
        <f t="shared" ca="1" si="190"/>
        <v>4177.5292795338482</v>
      </c>
    </row>
    <row r="3700" spans="1:8" x14ac:dyDescent="0.25">
      <c r="A3700" t="s">
        <v>3704</v>
      </c>
      <c r="B3700" s="3">
        <f t="shared" ca="1" si="192"/>
        <v>7.8703792947479395E-2</v>
      </c>
      <c r="C3700" s="3">
        <f t="shared" ca="1" si="192"/>
        <v>-2.263008127853082E-2</v>
      </c>
      <c r="D3700" s="3">
        <f t="shared" ca="1" si="192"/>
        <v>-7.8159798670744018E-2</v>
      </c>
      <c r="E3700" s="3">
        <f t="shared" ca="1" si="192"/>
        <v>0.13985702885589157</v>
      </c>
      <c r="F3700" s="3">
        <f t="shared" ca="1" si="192"/>
        <v>1.6125496392725487E-2</v>
      </c>
      <c r="G3700" s="1">
        <f t="shared" ca="1" si="191"/>
        <v>11256.78958342849</v>
      </c>
      <c r="H3700" s="1">
        <f t="shared" ca="1" si="190"/>
        <v>1256.78958342849</v>
      </c>
    </row>
    <row r="3701" spans="1:8" x14ac:dyDescent="0.25">
      <c r="A3701" t="s">
        <v>3705</v>
      </c>
      <c r="B3701" s="3">
        <f t="shared" ca="1" si="192"/>
        <v>0.17797522666532792</v>
      </c>
      <c r="C3701" s="3">
        <f t="shared" ca="1" si="192"/>
        <v>0.17680965289700321</v>
      </c>
      <c r="D3701" s="3">
        <f t="shared" ca="1" si="192"/>
        <v>-3.0557991583030797E-2</v>
      </c>
      <c r="E3701" s="3">
        <f t="shared" ca="1" si="192"/>
        <v>3.560926560992398E-2</v>
      </c>
      <c r="F3701" s="3">
        <f t="shared" ca="1" si="192"/>
        <v>-3.0406116400274991E-2</v>
      </c>
      <c r="G3701" s="1">
        <f t="shared" ca="1" si="191"/>
        <v>13494.289055009316</v>
      </c>
      <c r="H3701" s="1">
        <f t="shared" ca="1" si="190"/>
        <v>3494.2890550093161</v>
      </c>
    </row>
    <row r="3702" spans="1:8" x14ac:dyDescent="0.25">
      <c r="A3702" t="s">
        <v>3706</v>
      </c>
      <c r="B3702" s="3">
        <f t="shared" ca="1" si="192"/>
        <v>9.5344476329693201E-2</v>
      </c>
      <c r="C3702" s="3">
        <f t="shared" ca="1" si="192"/>
        <v>-6.1967394360069622E-2</v>
      </c>
      <c r="D3702" s="3">
        <f t="shared" ca="1" si="192"/>
        <v>7.4431818568440195E-3</v>
      </c>
      <c r="E3702" s="3">
        <f t="shared" ca="1" si="192"/>
        <v>0.19810249112516123</v>
      </c>
      <c r="F3702" s="3">
        <f t="shared" ca="1" si="192"/>
        <v>0.16963239696060362</v>
      </c>
      <c r="G3702" s="1">
        <f t="shared" ca="1" si="191"/>
        <v>14505.495854233524</v>
      </c>
      <c r="H3702" s="1">
        <f t="shared" ca="1" si="190"/>
        <v>4505.4958542335244</v>
      </c>
    </row>
    <row r="3703" spans="1:8" x14ac:dyDescent="0.25">
      <c r="A3703" t="s">
        <v>3707</v>
      </c>
      <c r="B3703" s="3">
        <f t="shared" ca="1" si="192"/>
        <v>0.21715744028086403</v>
      </c>
      <c r="C3703" s="3">
        <f t="shared" ca="1" si="192"/>
        <v>8.621825409368479E-2</v>
      </c>
      <c r="D3703" s="3">
        <f t="shared" ca="1" si="192"/>
        <v>0.22017244032566058</v>
      </c>
      <c r="E3703" s="3">
        <f t="shared" ca="1" si="192"/>
        <v>0.10653158269705298</v>
      </c>
      <c r="F3703" s="3">
        <f t="shared" ca="1" si="192"/>
        <v>5.9924884690552321E-2</v>
      </c>
      <c r="G3703" s="1">
        <f t="shared" ca="1" si="191"/>
        <v>18920.123602072144</v>
      </c>
      <c r="H3703" s="1">
        <f t="shared" ca="1" si="190"/>
        <v>8920.1236020721444</v>
      </c>
    </row>
    <row r="3704" spans="1:8" x14ac:dyDescent="0.25">
      <c r="A3704" t="s">
        <v>3708</v>
      </c>
      <c r="B3704" s="3">
        <f t="shared" ca="1" si="192"/>
        <v>7.5975446086365722E-2</v>
      </c>
      <c r="C3704" s="3">
        <f t="shared" ca="1" si="192"/>
        <v>0.22133489984334453</v>
      </c>
      <c r="D3704" s="3">
        <f t="shared" ca="1" si="192"/>
        <v>0.13462615627535496</v>
      </c>
      <c r="E3704" s="3">
        <f t="shared" ca="1" si="192"/>
        <v>0.22564382980947226</v>
      </c>
      <c r="F3704" s="3">
        <f t="shared" ca="1" si="192"/>
        <v>0.24843179603985702</v>
      </c>
      <c r="G3704" s="1">
        <f t="shared" ca="1" si="191"/>
        <v>22814.923843449465</v>
      </c>
      <c r="H3704" s="1">
        <f t="shared" ca="1" si="190"/>
        <v>12814.923843449465</v>
      </c>
    </row>
    <row r="3705" spans="1:8" x14ac:dyDescent="0.25">
      <c r="A3705" t="s">
        <v>3709</v>
      </c>
      <c r="B3705" s="3">
        <f t="shared" ca="1" si="192"/>
        <v>-0.10920295699575286</v>
      </c>
      <c r="C3705" s="3">
        <f t="shared" ca="1" si="192"/>
        <v>3.9104488294075222E-2</v>
      </c>
      <c r="D3705" s="3">
        <f t="shared" ca="1" si="192"/>
        <v>8.4192700347826846E-2</v>
      </c>
      <c r="E3705" s="3">
        <f t="shared" ca="1" si="192"/>
        <v>-0.10512911439740441</v>
      </c>
      <c r="F3705" s="3">
        <f t="shared" ca="1" si="192"/>
        <v>3.7403988561362594E-2</v>
      </c>
      <c r="G3705" s="1">
        <f t="shared" ca="1" si="191"/>
        <v>9316.4993594427324</v>
      </c>
      <c r="H3705" s="1">
        <f t="shared" ca="1" si="190"/>
        <v>-683.50064055726762</v>
      </c>
    </row>
    <row r="3706" spans="1:8" x14ac:dyDescent="0.25">
      <c r="A3706" t="s">
        <v>3710</v>
      </c>
      <c r="B3706" s="3">
        <f t="shared" ca="1" si="192"/>
        <v>9.5080954617786873E-2</v>
      </c>
      <c r="C3706" s="3">
        <f t="shared" ca="1" si="192"/>
        <v>4.2700118034686818E-2</v>
      </c>
      <c r="D3706" s="3">
        <f t="shared" ca="1" si="192"/>
        <v>4.0592300341292784E-2</v>
      </c>
      <c r="E3706" s="3">
        <f t="shared" ca="1" si="192"/>
        <v>2.0324993760570634E-2</v>
      </c>
      <c r="F3706" s="3">
        <f t="shared" ca="1" si="192"/>
        <v>5.409693978900923E-2</v>
      </c>
      <c r="G3706" s="1">
        <f t="shared" ca="1" si="191"/>
        <v>12779.249061024728</v>
      </c>
      <c r="H3706" s="1">
        <f t="shared" ca="1" si="190"/>
        <v>2779.2490610247278</v>
      </c>
    </row>
    <row r="3707" spans="1:8" x14ac:dyDescent="0.25">
      <c r="A3707" t="s">
        <v>3711</v>
      </c>
      <c r="B3707" s="3">
        <f t="shared" ca="1" si="192"/>
        <v>-5.0504116595798801E-2</v>
      </c>
      <c r="C3707" s="3">
        <f t="shared" ca="1" si="192"/>
        <v>1.7980720682914036E-2</v>
      </c>
      <c r="D3707" s="3">
        <f t="shared" ca="1" si="192"/>
        <v>0.130586510943793</v>
      </c>
      <c r="E3707" s="3">
        <f t="shared" ca="1" si="192"/>
        <v>9.7110227260792645E-2</v>
      </c>
      <c r="F3707" s="3">
        <f t="shared" ca="1" si="192"/>
        <v>5.6499848979473299E-2</v>
      </c>
      <c r="G3707" s="1">
        <f t="shared" ca="1" si="191"/>
        <v>12666.485832270399</v>
      </c>
      <c r="H3707" s="1">
        <f t="shared" ca="1" si="190"/>
        <v>2666.4858322703985</v>
      </c>
    </row>
    <row r="3708" spans="1:8" x14ac:dyDescent="0.25">
      <c r="A3708" t="s">
        <v>3712</v>
      </c>
      <c r="B3708" s="3">
        <f t="shared" ca="1" si="192"/>
        <v>0.13444379171371812</v>
      </c>
      <c r="C3708" s="3">
        <f t="shared" ca="1" si="192"/>
        <v>0.19237423893096722</v>
      </c>
      <c r="D3708" s="3">
        <f t="shared" ca="1" si="192"/>
        <v>-0.10158618321229268</v>
      </c>
      <c r="E3708" s="3">
        <f t="shared" ca="1" si="192"/>
        <v>7.1729886244231406E-2</v>
      </c>
      <c r="F3708" s="3">
        <f t="shared" ca="1" si="192"/>
        <v>0.11744636879238965</v>
      </c>
      <c r="G3708" s="1">
        <f t="shared" ca="1" si="191"/>
        <v>14554.055272150761</v>
      </c>
      <c r="H3708" s="1">
        <f t="shared" ca="1" si="190"/>
        <v>4554.0552721507611</v>
      </c>
    </row>
    <row r="3709" spans="1:8" x14ac:dyDescent="0.25">
      <c r="A3709" t="s">
        <v>3713</v>
      </c>
      <c r="B3709" s="3">
        <f t="shared" ca="1" si="192"/>
        <v>5.0596440201141055E-2</v>
      </c>
      <c r="C3709" s="3">
        <f t="shared" ca="1" si="192"/>
        <v>-8.3976622530993861E-2</v>
      </c>
      <c r="D3709" s="3">
        <f t="shared" ca="1" si="192"/>
        <v>8.7810270225837261E-2</v>
      </c>
      <c r="E3709" s="3">
        <f t="shared" ca="1" si="192"/>
        <v>0.11452879194026541</v>
      </c>
      <c r="F3709" s="3">
        <f t="shared" ca="1" si="192"/>
        <v>5.5491311651265258E-2</v>
      </c>
      <c r="G3709" s="1">
        <f t="shared" ca="1" si="191"/>
        <v>12315.203478780444</v>
      </c>
      <c r="H3709" s="1">
        <f t="shared" ca="1" si="190"/>
        <v>2315.2034787804441</v>
      </c>
    </row>
    <row r="3710" spans="1:8" x14ac:dyDescent="0.25">
      <c r="A3710" t="s">
        <v>3714</v>
      </c>
      <c r="B3710" s="3">
        <f t="shared" ca="1" si="192"/>
        <v>-3.0787327927159006E-2</v>
      </c>
      <c r="C3710" s="3">
        <f t="shared" ca="1" si="192"/>
        <v>0.1158877688583239</v>
      </c>
      <c r="D3710" s="3">
        <f t="shared" ca="1" si="192"/>
        <v>0.25605179179343129</v>
      </c>
      <c r="E3710" s="3">
        <f t="shared" ca="1" si="192"/>
        <v>6.8773556904144523E-2</v>
      </c>
      <c r="F3710" s="3">
        <f t="shared" ca="1" si="192"/>
        <v>0.14545554305327968</v>
      </c>
      <c r="G3710" s="1">
        <f t="shared" ca="1" si="191"/>
        <v>16630.721344469785</v>
      </c>
      <c r="H3710" s="1">
        <f t="shared" ca="1" si="190"/>
        <v>6630.7213444697845</v>
      </c>
    </row>
    <row r="3711" spans="1:8" x14ac:dyDescent="0.25">
      <c r="A3711" t="s">
        <v>3715</v>
      </c>
      <c r="B3711" s="3">
        <f t="shared" ca="1" si="192"/>
        <v>9.4468488393106897E-2</v>
      </c>
      <c r="C3711" s="3">
        <f t="shared" ca="1" si="192"/>
        <v>0.16674578374865762</v>
      </c>
      <c r="D3711" s="3">
        <f t="shared" ca="1" si="192"/>
        <v>7.7247826713523982E-2</v>
      </c>
      <c r="E3711" s="3">
        <f t="shared" ca="1" si="192"/>
        <v>2.8810083435730854E-2</v>
      </c>
      <c r="F3711" s="3">
        <f t="shared" ca="1" si="192"/>
        <v>6.2445633034966565E-2</v>
      </c>
      <c r="G3711" s="1">
        <f t="shared" ca="1" si="191"/>
        <v>15036.164095459006</v>
      </c>
      <c r="H3711" s="1">
        <f t="shared" ca="1" si="190"/>
        <v>5036.1640954590057</v>
      </c>
    </row>
    <row r="3712" spans="1:8" x14ac:dyDescent="0.25">
      <c r="A3712" t="s">
        <v>3716</v>
      </c>
      <c r="B3712" s="3">
        <f t="shared" ca="1" si="192"/>
        <v>0.13478919874800532</v>
      </c>
      <c r="C3712" s="3">
        <f t="shared" ca="1" si="192"/>
        <v>6.7256954112168477E-2</v>
      </c>
      <c r="D3712" s="3">
        <f t="shared" ca="1" si="192"/>
        <v>0.19475600303848684</v>
      </c>
      <c r="E3712" s="3">
        <f t="shared" ca="1" si="192"/>
        <v>7.0665160130805496E-2</v>
      </c>
      <c r="F3712" s="3">
        <f t="shared" ca="1" si="192"/>
        <v>-5.7535830302033436E-2</v>
      </c>
      <c r="G3712" s="1">
        <f t="shared" ca="1" si="191"/>
        <v>14600.97734523552</v>
      </c>
      <c r="H3712" s="1">
        <f t="shared" ca="1" si="190"/>
        <v>4600.9773452355203</v>
      </c>
    </row>
    <row r="3713" spans="1:8" x14ac:dyDescent="0.25">
      <c r="A3713" t="s">
        <v>3717</v>
      </c>
      <c r="B3713" s="3">
        <f t="shared" ca="1" si="192"/>
        <v>0.12465333547779434</v>
      </c>
      <c r="C3713" s="3">
        <f t="shared" ca="1" si="192"/>
        <v>-6.7377667340704217E-2</v>
      </c>
      <c r="D3713" s="3">
        <f t="shared" ca="1" si="192"/>
        <v>-0.11697972678230267</v>
      </c>
      <c r="E3713" s="3">
        <f t="shared" ca="1" si="192"/>
        <v>0.1397809109710052</v>
      </c>
      <c r="F3713" s="3">
        <f t="shared" ca="1" si="192"/>
        <v>-9.6465367495897764E-2</v>
      </c>
      <c r="G3713" s="1">
        <f t="shared" ca="1" si="191"/>
        <v>9538.0884180220783</v>
      </c>
      <c r="H3713" s="1">
        <f t="shared" ca="1" si="190"/>
        <v>-461.91158197792174</v>
      </c>
    </row>
    <row r="3714" spans="1:8" x14ac:dyDescent="0.25">
      <c r="A3714" t="s">
        <v>3718</v>
      </c>
      <c r="B3714" s="3">
        <f t="shared" ca="1" si="192"/>
        <v>0.17139908940234816</v>
      </c>
      <c r="C3714" s="3">
        <f t="shared" ca="1" si="192"/>
        <v>-6.3564558753949868E-2</v>
      </c>
      <c r="D3714" s="3">
        <f t="shared" ca="1" si="192"/>
        <v>0.10004793243260135</v>
      </c>
      <c r="E3714" s="3">
        <f t="shared" ca="1" si="192"/>
        <v>3.6313288972707192E-4</v>
      </c>
      <c r="F3714" s="3">
        <f t="shared" ca="1" si="192"/>
        <v>4.1239705893362504E-2</v>
      </c>
      <c r="G3714" s="1">
        <f t="shared" ca="1" si="191"/>
        <v>12569.058051429591</v>
      </c>
      <c r="H3714" s="1">
        <f t="shared" ca="1" si="190"/>
        <v>2569.0580514295907</v>
      </c>
    </row>
    <row r="3715" spans="1:8" x14ac:dyDescent="0.25">
      <c r="A3715" t="s">
        <v>3719</v>
      </c>
      <c r="B3715" s="3">
        <f t="shared" ca="1" si="192"/>
        <v>1.4454742257608053E-2</v>
      </c>
      <c r="C3715" s="3">
        <f t="shared" ca="1" si="192"/>
        <v>0.21344025685812909</v>
      </c>
      <c r="D3715" s="3">
        <f t="shared" ca="1" si="192"/>
        <v>-2.025563093157981E-2</v>
      </c>
      <c r="E3715" s="3">
        <f t="shared" ca="1" si="192"/>
        <v>1.7947425853565319E-2</v>
      </c>
      <c r="F3715" s="3">
        <f t="shared" ca="1" si="192"/>
        <v>-2.3768197261324384E-2</v>
      </c>
      <c r="G3715" s="1">
        <f t="shared" ca="1" si="191"/>
        <v>11985.113515840871</v>
      </c>
      <c r="H3715" s="1">
        <f t="shared" ca="1" si="190"/>
        <v>1985.1135158408706</v>
      </c>
    </row>
    <row r="3716" spans="1:8" x14ac:dyDescent="0.25">
      <c r="A3716" t="s">
        <v>3720</v>
      </c>
      <c r="B3716" s="3">
        <f t="shared" ca="1" si="192"/>
        <v>0.25498103364507158</v>
      </c>
      <c r="C3716" s="3">
        <f t="shared" ca="1" si="192"/>
        <v>0.12510089089972121</v>
      </c>
      <c r="D3716" s="3">
        <f t="shared" ca="1" si="192"/>
        <v>0.14529774154927147</v>
      </c>
      <c r="E3716" s="3">
        <f t="shared" ca="1" si="192"/>
        <v>0.17451811810787127</v>
      </c>
      <c r="F3716" s="3">
        <f t="shared" ca="1" si="192"/>
        <v>6.795954084671299E-2</v>
      </c>
      <c r="G3716" s="1">
        <f t="shared" ca="1" si="191"/>
        <v>20284.371500181103</v>
      </c>
      <c r="H3716" s="1">
        <f t="shared" ca="1" si="190"/>
        <v>10284.371500181103</v>
      </c>
    </row>
    <row r="3717" spans="1:8" x14ac:dyDescent="0.25">
      <c r="A3717" t="s">
        <v>3721</v>
      </c>
      <c r="B3717" s="3">
        <f t="shared" ca="1" si="192"/>
        <v>-4.1125473243757427E-3</v>
      </c>
      <c r="C3717" s="3">
        <f t="shared" ca="1" si="192"/>
        <v>-8.2933056551963702E-3</v>
      </c>
      <c r="D3717" s="3">
        <f t="shared" ca="1" si="192"/>
        <v>3.9353289841735833E-2</v>
      </c>
      <c r="E3717" s="3">
        <f t="shared" ca="1" si="192"/>
        <v>-7.7411139962429015E-3</v>
      </c>
      <c r="F3717" s="3">
        <f t="shared" ca="1" si="192"/>
        <v>-7.7574719172999462E-2</v>
      </c>
      <c r="G3717" s="1">
        <f t="shared" ca="1" si="191"/>
        <v>9395.3485133723334</v>
      </c>
      <c r="H3717" s="1">
        <f t="shared" ca="1" si="190"/>
        <v>-604.6514866276666</v>
      </c>
    </row>
    <row r="3718" spans="1:8" x14ac:dyDescent="0.25">
      <c r="A3718" t="s">
        <v>3722</v>
      </c>
      <c r="B3718" s="3">
        <f t="shared" ca="1" si="192"/>
        <v>-6.5285047942215513E-2</v>
      </c>
      <c r="C3718" s="3">
        <f t="shared" ca="1" si="192"/>
        <v>6.8174654969665002E-2</v>
      </c>
      <c r="D3718" s="3">
        <f t="shared" ca="1" si="192"/>
        <v>7.0000816750512548E-2</v>
      </c>
      <c r="E3718" s="3">
        <f t="shared" ca="1" si="192"/>
        <v>0.17716189874566241</v>
      </c>
      <c r="F3718" s="3">
        <f t="shared" ca="1" si="192"/>
        <v>0.15885738556493698</v>
      </c>
      <c r="G3718" s="1">
        <f t="shared" ca="1" si="191"/>
        <v>14573.764852195485</v>
      </c>
      <c r="H3718" s="1">
        <f t="shared" ca="1" si="190"/>
        <v>4573.7648521954852</v>
      </c>
    </row>
    <row r="3719" spans="1:8" x14ac:dyDescent="0.25">
      <c r="A3719" t="s">
        <v>3723</v>
      </c>
      <c r="B3719" s="3">
        <f t="shared" ca="1" si="192"/>
        <v>0.11138326645850677</v>
      </c>
      <c r="C3719" s="3">
        <f t="shared" ca="1" si="192"/>
        <v>8.1784322448868407E-2</v>
      </c>
      <c r="D3719" s="3">
        <f t="shared" ca="1" si="192"/>
        <v>1.4668475386022783E-2</v>
      </c>
      <c r="E3719" s="3">
        <f t="shared" ca="1" si="192"/>
        <v>0.17092499882238799</v>
      </c>
      <c r="F3719" s="3">
        <f t="shared" ca="1" si="192"/>
        <v>0.13823855731002671</v>
      </c>
      <c r="G3719" s="1">
        <f t="shared" ca="1" si="191"/>
        <v>16258.896837861907</v>
      </c>
      <c r="H3719" s="1">
        <f t="shared" ca="1" si="190"/>
        <v>6258.8968378619065</v>
      </c>
    </row>
    <row r="3720" spans="1:8" x14ac:dyDescent="0.25">
      <c r="A3720" t="s">
        <v>3724</v>
      </c>
      <c r="B3720" s="3">
        <f t="shared" ca="1" si="192"/>
        <v>0.12764240110400429</v>
      </c>
      <c r="C3720" s="3">
        <f t="shared" ca="1" si="192"/>
        <v>0.25288835302613172</v>
      </c>
      <c r="D3720" s="3">
        <f t="shared" ca="1" si="192"/>
        <v>-2.8036841903283691E-2</v>
      </c>
      <c r="E3720" s="3">
        <f t="shared" ca="1" si="192"/>
        <v>0.11604956956850021</v>
      </c>
      <c r="F3720" s="3">
        <f t="shared" ca="1" si="192"/>
        <v>0.18622737017316882</v>
      </c>
      <c r="G3720" s="1">
        <f t="shared" ca="1" si="191"/>
        <v>18179.628235053951</v>
      </c>
      <c r="H3720" s="1">
        <f t="shared" ref="H3720:H3783" ca="1" si="193">G3720-$B$2</f>
        <v>8179.6282350539514</v>
      </c>
    </row>
    <row r="3721" spans="1:8" x14ac:dyDescent="0.25">
      <c r="A3721" t="s">
        <v>3725</v>
      </c>
      <c r="B3721" s="3">
        <f t="shared" ca="1" si="192"/>
        <v>5.3387900022567894E-2</v>
      </c>
      <c r="C3721" s="3">
        <f t="shared" ca="1" si="192"/>
        <v>7.5902366413876654E-2</v>
      </c>
      <c r="D3721" s="3">
        <f t="shared" ca="1" si="192"/>
        <v>-7.1387945043872136E-2</v>
      </c>
      <c r="E3721" s="3">
        <f t="shared" ca="1" si="192"/>
        <v>0.12788166409452117</v>
      </c>
      <c r="F3721" s="3">
        <f t="shared" ca="1" si="192"/>
        <v>8.7769833912437492E-2</v>
      </c>
      <c r="G3721" s="1">
        <f t="shared" ca="1" si="191"/>
        <v>12912.075374536445</v>
      </c>
      <c r="H3721" s="1">
        <f t="shared" ca="1" si="193"/>
        <v>2912.0753745364455</v>
      </c>
    </row>
    <row r="3722" spans="1:8" x14ac:dyDescent="0.25">
      <c r="A3722" t="s">
        <v>3726</v>
      </c>
      <c r="B3722" s="3">
        <f t="shared" ca="1" si="192"/>
        <v>0.10862651579166863</v>
      </c>
      <c r="C3722" s="3">
        <f t="shared" ca="1" si="192"/>
        <v>0.20999400974692631</v>
      </c>
      <c r="D3722" s="3">
        <f t="shared" ca="1" si="192"/>
        <v>-5.0886306259296146E-2</v>
      </c>
      <c r="E3722" s="3">
        <f t="shared" ca="1" si="192"/>
        <v>-2.573351848355096E-3</v>
      </c>
      <c r="F3722" s="3">
        <f t="shared" ca="1" si="192"/>
        <v>-4.611928147154476E-2</v>
      </c>
      <c r="G3722" s="1">
        <f t="shared" ca="1" si="191"/>
        <v>12113.280069750215</v>
      </c>
      <c r="H3722" s="1">
        <f t="shared" ca="1" si="193"/>
        <v>2113.2800697502153</v>
      </c>
    </row>
    <row r="3723" spans="1:8" x14ac:dyDescent="0.25">
      <c r="A3723" t="s">
        <v>3727</v>
      </c>
      <c r="B3723" s="3">
        <f t="shared" ca="1" si="192"/>
        <v>0.19223756695380345</v>
      </c>
      <c r="C3723" s="3">
        <f t="shared" ca="1" si="192"/>
        <v>0.42304392478989838</v>
      </c>
      <c r="D3723" s="3">
        <f t="shared" ca="1" si="192"/>
        <v>3.8432685295767557E-2</v>
      </c>
      <c r="E3723" s="3">
        <f t="shared" ca="1" si="192"/>
        <v>0.24424161891919463</v>
      </c>
      <c r="F3723" s="3">
        <f t="shared" ca="1" si="192"/>
        <v>0.14059757877977935</v>
      </c>
      <c r="G3723" s="1">
        <f t="shared" ca="1" si="191"/>
        <v>25003.259396064077</v>
      </c>
      <c r="H3723" s="1">
        <f t="shared" ca="1" si="193"/>
        <v>15003.259396064077</v>
      </c>
    </row>
    <row r="3724" spans="1:8" x14ac:dyDescent="0.25">
      <c r="A3724" t="s">
        <v>3728</v>
      </c>
      <c r="B3724" s="3">
        <f t="shared" ca="1" si="192"/>
        <v>0.12856547801755072</v>
      </c>
      <c r="C3724" s="3">
        <f t="shared" ca="1" si="192"/>
        <v>-4.6596772823254889E-2</v>
      </c>
      <c r="D3724" s="3">
        <f t="shared" ca="1" si="192"/>
        <v>0.10803549681955141</v>
      </c>
      <c r="E3724" s="3">
        <f t="shared" ca="1" si="192"/>
        <v>0.11710353538651239</v>
      </c>
      <c r="F3724" s="3">
        <f t="shared" ca="1" si="192"/>
        <v>-8.6711068191050594E-3</v>
      </c>
      <c r="G3724" s="1">
        <f t="shared" ca="1" si="191"/>
        <v>13202.866840181403</v>
      </c>
      <c r="H3724" s="1">
        <f t="shared" ca="1" si="193"/>
        <v>3202.8668401814029</v>
      </c>
    </row>
    <row r="3725" spans="1:8" x14ac:dyDescent="0.25">
      <c r="A3725" t="s">
        <v>3729</v>
      </c>
      <c r="B3725" s="3">
        <f t="shared" ca="1" si="192"/>
        <v>4.790747822841164E-2</v>
      </c>
      <c r="C3725" s="3">
        <f t="shared" ca="1" si="192"/>
        <v>3.0261837121540347E-2</v>
      </c>
      <c r="D3725" s="3">
        <f t="shared" ca="1" si="192"/>
        <v>-3.5995707774819988E-2</v>
      </c>
      <c r="E3725" s="3">
        <f t="shared" ca="1" si="192"/>
        <v>3.0240412878470561E-2</v>
      </c>
      <c r="F3725" s="3">
        <f t="shared" ca="1" si="192"/>
        <v>0.25174895087184368</v>
      </c>
      <c r="G3725" s="1">
        <f t="shared" ca="1" si="191"/>
        <v>13421.632345038217</v>
      </c>
      <c r="H3725" s="1">
        <f t="shared" ca="1" si="193"/>
        <v>3421.632345038217</v>
      </c>
    </row>
    <row r="3726" spans="1:8" x14ac:dyDescent="0.25">
      <c r="A3726" t="s">
        <v>3730</v>
      </c>
      <c r="B3726" s="3">
        <f t="shared" ca="1" si="192"/>
        <v>-2.4920746679727102E-2</v>
      </c>
      <c r="C3726" s="3">
        <f t="shared" ca="1" si="192"/>
        <v>-0.1400159216124324</v>
      </c>
      <c r="D3726" s="3">
        <f t="shared" ca="1" si="192"/>
        <v>0.10820612740718213</v>
      </c>
      <c r="E3726" s="3">
        <f t="shared" ca="1" si="192"/>
        <v>5.6150334582741553E-2</v>
      </c>
      <c r="F3726" s="3">
        <f t="shared" ca="1" si="192"/>
        <v>0.12370365637404848</v>
      </c>
      <c r="G3726" s="1">
        <f t="shared" ca="1" si="191"/>
        <v>11028.803754602253</v>
      </c>
      <c r="H3726" s="1">
        <f t="shared" ca="1" si="193"/>
        <v>1028.8037546022533</v>
      </c>
    </row>
    <row r="3727" spans="1:8" x14ac:dyDescent="0.25">
      <c r="A3727" t="s">
        <v>3731</v>
      </c>
      <c r="B3727" s="3">
        <f t="shared" ca="1" si="192"/>
        <v>1.7915121688788956E-2</v>
      </c>
      <c r="C3727" s="3">
        <f t="shared" ca="1" si="192"/>
        <v>1.2382741155528815E-2</v>
      </c>
      <c r="D3727" s="3">
        <f t="shared" ca="1" si="192"/>
        <v>-1.3689490443414901E-2</v>
      </c>
      <c r="E3727" s="3">
        <f t="shared" ca="1" si="192"/>
        <v>0.19926327012878495</v>
      </c>
      <c r="F3727" s="3">
        <f t="shared" ca="1" si="192"/>
        <v>7.5980030145519656E-2</v>
      </c>
      <c r="G3727" s="1">
        <f t="shared" ca="1" si="191"/>
        <v>13115.616318179184</v>
      </c>
      <c r="H3727" s="1">
        <f t="shared" ca="1" si="193"/>
        <v>3115.6163181791835</v>
      </c>
    </row>
    <row r="3728" spans="1:8" x14ac:dyDescent="0.25">
      <c r="A3728" t="s">
        <v>3732</v>
      </c>
      <c r="B3728" s="3">
        <f t="shared" ca="1" si="192"/>
        <v>7.2592424534949268E-2</v>
      </c>
      <c r="C3728" s="3">
        <f t="shared" ca="1" si="192"/>
        <v>-9.2130432732823453E-2</v>
      </c>
      <c r="D3728" s="3">
        <f t="shared" ca="1" si="192"/>
        <v>7.1141138070026977E-2</v>
      </c>
      <c r="E3728" s="3">
        <f t="shared" ca="1" si="192"/>
        <v>-7.0305019025673349E-3</v>
      </c>
      <c r="F3728" s="3">
        <f t="shared" ca="1" si="192"/>
        <v>1.376482180249744E-2</v>
      </c>
      <c r="G3728" s="1">
        <f t="shared" ca="1" si="191"/>
        <v>10499.727011063751</v>
      </c>
      <c r="H3728" s="1">
        <f t="shared" ca="1" si="193"/>
        <v>499.72701106375098</v>
      </c>
    </row>
    <row r="3729" spans="1:8" x14ac:dyDescent="0.25">
      <c r="A3729" t="s">
        <v>3733</v>
      </c>
      <c r="B3729" s="3">
        <f t="shared" ca="1" si="192"/>
        <v>-6.9852299491845182E-3</v>
      </c>
      <c r="C3729" s="3">
        <f t="shared" ca="1" si="192"/>
        <v>-4.9332133696878583E-2</v>
      </c>
      <c r="D3729" s="3">
        <f t="shared" ca="1" si="192"/>
        <v>0.19911592650166129</v>
      </c>
      <c r="E3729" s="3">
        <f t="shared" ca="1" si="192"/>
        <v>-2.8865716467521285E-3</v>
      </c>
      <c r="F3729" s="3">
        <f t="shared" ca="1" si="192"/>
        <v>9.36284036904865E-2</v>
      </c>
      <c r="G3729" s="1">
        <f t="shared" ref="G3729:G3792" ca="1" si="194">$B$2*(1+B3729)*(1+C3729)*(1+D3729)*(1+E3729)*(1+F3729)</f>
        <v>12344.117306837534</v>
      </c>
      <c r="H3729" s="1">
        <f t="shared" ca="1" si="193"/>
        <v>2344.1173068375338</v>
      </c>
    </row>
    <row r="3730" spans="1:8" x14ac:dyDescent="0.25">
      <c r="A3730" t="s">
        <v>3734</v>
      </c>
      <c r="B3730" s="3">
        <f t="shared" ca="1" si="192"/>
        <v>0.13518249323895279</v>
      </c>
      <c r="C3730" s="3">
        <f t="shared" ca="1" si="192"/>
        <v>5.5579674079642968E-2</v>
      </c>
      <c r="D3730" s="3">
        <f t="shared" ca="1" si="192"/>
        <v>-1.1621021160699282E-2</v>
      </c>
      <c r="E3730" s="3">
        <f t="shared" ca="1" si="192"/>
        <v>1.2682160837543595E-2</v>
      </c>
      <c r="F3730" s="3">
        <f t="shared" ca="1" si="192"/>
        <v>-8.2999524694873733E-2</v>
      </c>
      <c r="G3730" s="1">
        <f t="shared" ca="1" si="194"/>
        <v>10998.233208927608</v>
      </c>
      <c r="H3730" s="1">
        <f t="shared" ca="1" si="193"/>
        <v>998.23320892760785</v>
      </c>
    </row>
    <row r="3731" spans="1:8" x14ac:dyDescent="0.25">
      <c r="A3731" t="s">
        <v>3735</v>
      </c>
      <c r="B3731" s="3">
        <f t="shared" ca="1" si="192"/>
        <v>0.21927376466363477</v>
      </c>
      <c r="C3731" s="3">
        <f t="shared" ca="1" si="192"/>
        <v>2.796933220292689E-2</v>
      </c>
      <c r="D3731" s="3">
        <f t="shared" ca="1" si="192"/>
        <v>1.9934233047578506E-2</v>
      </c>
      <c r="E3731" s="3">
        <f t="shared" ca="1" si="192"/>
        <v>8.5855042160085604E-2</v>
      </c>
      <c r="F3731" s="3">
        <f t="shared" ca="1" si="192"/>
        <v>-1.5402257794307095E-2</v>
      </c>
      <c r="G3731" s="1">
        <f t="shared" ca="1" si="194"/>
        <v>13667.347730047279</v>
      </c>
      <c r="H3731" s="1">
        <f t="shared" ca="1" si="193"/>
        <v>3667.3477300472787</v>
      </c>
    </row>
    <row r="3732" spans="1:8" x14ac:dyDescent="0.25">
      <c r="A3732" t="s">
        <v>3736</v>
      </c>
      <c r="B3732" s="3">
        <f t="shared" ca="1" si="192"/>
        <v>0.26242714899391323</v>
      </c>
      <c r="C3732" s="3">
        <f t="shared" ca="1" si="192"/>
        <v>7.2800169414229426E-2</v>
      </c>
      <c r="D3732" s="3">
        <f t="shared" ca="1" si="192"/>
        <v>0.14805534324635006</v>
      </c>
      <c r="E3732" s="3">
        <f t="shared" ca="1" si="192"/>
        <v>0.18407890073007543</v>
      </c>
      <c r="F3732" s="3">
        <f t="shared" ca="1" si="192"/>
        <v>0.15347162544550647</v>
      </c>
      <c r="G3732" s="1">
        <f t="shared" ca="1" si="194"/>
        <v>21236.138121299209</v>
      </c>
      <c r="H3732" s="1">
        <f t="shared" ca="1" si="193"/>
        <v>11236.138121299209</v>
      </c>
    </row>
    <row r="3733" spans="1:8" x14ac:dyDescent="0.25">
      <c r="A3733" t="s">
        <v>3737</v>
      </c>
      <c r="B3733" s="3">
        <f t="shared" ca="1" si="192"/>
        <v>-9.9643389032806617E-4</v>
      </c>
      <c r="C3733" s="3">
        <f t="shared" ca="1" si="192"/>
        <v>3.5390640114200678E-3</v>
      </c>
      <c r="D3733" s="3">
        <f t="shared" ca="1" si="192"/>
        <v>0.17944772744395729</v>
      </c>
      <c r="E3733" s="3">
        <f t="shared" ca="1" si="192"/>
        <v>0.15735859098247734</v>
      </c>
      <c r="F3733" s="3">
        <f t="shared" ca="1" si="192"/>
        <v>0.21453169060861013</v>
      </c>
      <c r="G3733" s="1">
        <f t="shared" ca="1" si="194"/>
        <v>16620.987008940843</v>
      </c>
      <c r="H3733" s="1">
        <f t="shared" ca="1" si="193"/>
        <v>6620.9870089408432</v>
      </c>
    </row>
    <row r="3734" spans="1:8" x14ac:dyDescent="0.25">
      <c r="A3734" t="s">
        <v>3738</v>
      </c>
      <c r="B3734" s="3">
        <f t="shared" ca="1" si="192"/>
        <v>0.19736599026302015</v>
      </c>
      <c r="C3734" s="3">
        <f t="shared" ca="1" si="192"/>
        <v>-1.0550976172039733E-2</v>
      </c>
      <c r="D3734" s="3">
        <f t="shared" ca="1" si="192"/>
        <v>2.5804483306222092E-3</v>
      </c>
      <c r="E3734" s="3">
        <f t="shared" ca="1" si="192"/>
        <v>7.954747263431268E-2</v>
      </c>
      <c r="F3734" s="3">
        <f t="shared" ca="1" si="192"/>
        <v>-5.0427792834268362E-2</v>
      </c>
      <c r="G3734" s="1">
        <f t="shared" ca="1" si="194"/>
        <v>12176.131048193416</v>
      </c>
      <c r="H3734" s="1">
        <f t="shared" ca="1" si="193"/>
        <v>2176.1310481934161</v>
      </c>
    </row>
    <row r="3735" spans="1:8" x14ac:dyDescent="0.25">
      <c r="A3735" t="s">
        <v>3739</v>
      </c>
      <c r="B3735" s="3">
        <f t="shared" ca="1" si="192"/>
        <v>6.781621219369055E-2</v>
      </c>
      <c r="C3735" s="3">
        <f t="shared" ca="1" si="192"/>
        <v>0.12897896943771731</v>
      </c>
      <c r="D3735" s="3">
        <f t="shared" ca="1" si="192"/>
        <v>2.7146176525444946E-2</v>
      </c>
      <c r="E3735" s="3">
        <f t="shared" ca="1" si="192"/>
        <v>0.17828784142149343</v>
      </c>
      <c r="F3735" s="3">
        <f t="shared" ca="1" si="192"/>
        <v>0.2639784473365358</v>
      </c>
      <c r="G3735" s="1">
        <f t="shared" ca="1" si="194"/>
        <v>18441.900777432664</v>
      </c>
      <c r="H3735" s="1">
        <f t="shared" ca="1" si="193"/>
        <v>8441.9007774326637</v>
      </c>
    </row>
    <row r="3736" spans="1:8" x14ac:dyDescent="0.25">
      <c r="A3736" t="s">
        <v>3740</v>
      </c>
      <c r="B3736" s="3">
        <f t="shared" ca="1" si="192"/>
        <v>0.16777058241045983</v>
      </c>
      <c r="C3736" s="3">
        <f t="shared" ca="1" si="192"/>
        <v>0.1065804842343457</v>
      </c>
      <c r="D3736" s="3">
        <f t="shared" ca="1" si="192"/>
        <v>0.16552555942745401</v>
      </c>
      <c r="E3736" s="3">
        <f t="shared" ca="1" si="192"/>
        <v>5.5203820663135617E-2</v>
      </c>
      <c r="F3736" s="3">
        <f t="shared" ca="1" si="192"/>
        <v>0.14493593238722588</v>
      </c>
      <c r="G3736" s="1">
        <f t="shared" ca="1" si="194"/>
        <v>18196.165555852407</v>
      </c>
      <c r="H3736" s="1">
        <f t="shared" ca="1" si="193"/>
        <v>8196.1655558524071</v>
      </c>
    </row>
    <row r="3737" spans="1:8" x14ac:dyDescent="0.25">
      <c r="A3737" t="s">
        <v>3741</v>
      </c>
      <c r="B3737" s="3">
        <f t="shared" ca="1" si="192"/>
        <v>4.0194054528435996E-3</v>
      </c>
      <c r="C3737" s="3">
        <f t="shared" ca="1" si="192"/>
        <v>0.29563057963879069</v>
      </c>
      <c r="D3737" s="3">
        <f t="shared" ca="1" si="192"/>
        <v>-1.7534107565591719E-2</v>
      </c>
      <c r="E3737" s="3">
        <f t="shared" ca="1" si="192"/>
        <v>0.14326272398021631</v>
      </c>
      <c r="F3737" s="3">
        <f t="shared" ca="1" si="192"/>
        <v>7.3204506016176382E-2</v>
      </c>
      <c r="G3737" s="1">
        <f t="shared" ca="1" si="194"/>
        <v>15680.839505845142</v>
      </c>
      <c r="H3737" s="1">
        <f t="shared" ca="1" si="193"/>
        <v>5680.8395058451424</v>
      </c>
    </row>
    <row r="3738" spans="1:8" x14ac:dyDescent="0.25">
      <c r="A3738" t="s">
        <v>3742</v>
      </c>
      <c r="B3738" s="3">
        <f t="shared" ca="1" si="192"/>
        <v>-5.7722647182075204E-3</v>
      </c>
      <c r="C3738" s="3">
        <f t="shared" ca="1" si="192"/>
        <v>-2.5686630283836151E-2</v>
      </c>
      <c r="D3738" s="3">
        <f t="shared" ca="1" si="192"/>
        <v>-0.20835166505517083</v>
      </c>
      <c r="E3738" s="3">
        <f t="shared" ca="1" si="192"/>
        <v>0.13234047319723935</v>
      </c>
      <c r="F3738" s="3">
        <f t="shared" ca="1" si="192"/>
        <v>4.607501996606822E-2</v>
      </c>
      <c r="G3738" s="1">
        <f t="shared" ca="1" si="194"/>
        <v>9083.5727928534234</v>
      </c>
      <c r="H3738" s="1">
        <f t="shared" ca="1" si="193"/>
        <v>-916.42720714657662</v>
      </c>
    </row>
    <row r="3739" spans="1:8" x14ac:dyDescent="0.25">
      <c r="A3739" t="s">
        <v>3743</v>
      </c>
      <c r="B3739" s="3">
        <f t="shared" ca="1" si="192"/>
        <v>-1.7855214140726938E-2</v>
      </c>
      <c r="C3739" s="3">
        <f t="shared" ca="1" si="192"/>
        <v>-8.2454358768335734E-2</v>
      </c>
      <c r="D3739" s="3">
        <f t="shared" ca="1" si="192"/>
        <v>8.3082001993170645E-2</v>
      </c>
      <c r="E3739" s="3">
        <f t="shared" ca="1" si="192"/>
        <v>-4.7255199815567778E-3</v>
      </c>
      <c r="F3739" s="3">
        <f t="shared" ca="1" si="192"/>
        <v>-0.131591653588918</v>
      </c>
      <c r="G3739" s="1">
        <f t="shared" ca="1" si="194"/>
        <v>8435.8993241318458</v>
      </c>
      <c r="H3739" s="1">
        <f t="shared" ca="1" si="193"/>
        <v>-1564.1006758681542</v>
      </c>
    </row>
    <row r="3740" spans="1:8" x14ac:dyDescent="0.25">
      <c r="A3740" t="s">
        <v>3744</v>
      </c>
      <c r="B3740" s="3">
        <f t="shared" ca="1" si="192"/>
        <v>0.17480883263160785</v>
      </c>
      <c r="C3740" s="3">
        <f t="shared" ca="1" si="192"/>
        <v>-5.1867238960103854E-2</v>
      </c>
      <c r="D3740" s="3">
        <f t="shared" ca="1" si="192"/>
        <v>-3.9386367737203692E-2</v>
      </c>
      <c r="E3740" s="3">
        <f t="shared" ca="1" si="192"/>
        <v>2.7043103192783767E-2</v>
      </c>
      <c r="F3740" s="3">
        <f t="shared" ca="1" si="192"/>
        <v>0.12553540747077413</v>
      </c>
      <c r="G3740" s="1">
        <f t="shared" ca="1" si="194"/>
        <v>12368.952848258266</v>
      </c>
      <c r="H3740" s="1">
        <f t="shared" ca="1" si="193"/>
        <v>2368.9528482582664</v>
      </c>
    </row>
    <row r="3741" spans="1:8" x14ac:dyDescent="0.25">
      <c r="A3741" t="s">
        <v>3745</v>
      </c>
      <c r="B3741" s="3">
        <f t="shared" ca="1" si="192"/>
        <v>4.4510881380060152E-3</v>
      </c>
      <c r="C3741" s="3">
        <f t="shared" ca="1" si="192"/>
        <v>0.10273450189708813</v>
      </c>
      <c r="D3741" s="3">
        <f t="shared" ca="1" si="192"/>
        <v>8.3767083685014926E-2</v>
      </c>
      <c r="E3741" s="3">
        <f t="shared" ca="1" si="192"/>
        <v>5.7907151309790864E-2</v>
      </c>
      <c r="F3741" s="3">
        <f t="shared" ca="1" si="192"/>
        <v>-5.4762972423861717E-2</v>
      </c>
      <c r="G3741" s="1">
        <f t="shared" ca="1" si="194"/>
        <v>12003.944852378674</v>
      </c>
      <c r="H3741" s="1">
        <f t="shared" ca="1" si="193"/>
        <v>2003.9448523786741</v>
      </c>
    </row>
    <row r="3742" spans="1:8" x14ac:dyDescent="0.25">
      <c r="A3742" t="s">
        <v>3746</v>
      </c>
      <c r="B3742" s="3">
        <f t="shared" ca="1" si="192"/>
        <v>4.8758166048453094E-2</v>
      </c>
      <c r="C3742" s="3">
        <f t="shared" ca="1" si="192"/>
        <v>0.13586334058257341</v>
      </c>
      <c r="D3742" s="3">
        <f t="shared" ca="1" si="192"/>
        <v>7.547829050272889E-3</v>
      </c>
      <c r="E3742" s="3">
        <f t="shared" ca="1" si="192"/>
        <v>-4.7751633181647449E-2</v>
      </c>
      <c r="F3742" s="3">
        <f t="shared" ca="1" si="192"/>
        <v>-0.14068521889631513</v>
      </c>
      <c r="G3742" s="1">
        <f t="shared" ca="1" si="194"/>
        <v>9821.3147372429412</v>
      </c>
      <c r="H3742" s="1">
        <f t="shared" ca="1" si="193"/>
        <v>-178.68526275705881</v>
      </c>
    </row>
    <row r="3743" spans="1:8" x14ac:dyDescent="0.25">
      <c r="A3743" t="s">
        <v>3747</v>
      </c>
      <c r="B3743" s="3">
        <f t="shared" ca="1" si="192"/>
        <v>0.16810506100809591</v>
      </c>
      <c r="C3743" s="3">
        <f t="shared" ca="1" si="192"/>
        <v>-0.20277550944704226</v>
      </c>
      <c r="D3743" s="3">
        <f t="shared" ca="1" si="192"/>
        <v>7.4262601957088892E-2</v>
      </c>
      <c r="E3743" s="3">
        <f t="shared" ca="1" si="192"/>
        <v>2.8915879369081819E-2</v>
      </c>
      <c r="F3743" s="3">
        <f t="shared" ca="1" si="192"/>
        <v>3.417083675497052E-2</v>
      </c>
      <c r="G3743" s="1">
        <f t="shared" ca="1" si="194"/>
        <v>10644.987375080873</v>
      </c>
      <c r="H3743" s="1">
        <f t="shared" ca="1" si="193"/>
        <v>644.98737508087288</v>
      </c>
    </row>
    <row r="3744" spans="1:8" x14ac:dyDescent="0.25">
      <c r="A3744" t="s">
        <v>3748</v>
      </c>
      <c r="B3744" s="3">
        <f t="shared" ca="1" si="192"/>
        <v>0.2369213728648476</v>
      </c>
      <c r="C3744" s="3">
        <f t="shared" ca="1" si="192"/>
        <v>7.9201480983890307E-2</v>
      </c>
      <c r="D3744" s="3">
        <f t="shared" ca="1" si="192"/>
        <v>0.21238559322633002</v>
      </c>
      <c r="E3744" s="3">
        <f t="shared" ca="1" si="192"/>
        <v>5.502176186242623E-2</v>
      </c>
      <c r="F3744" s="3">
        <f t="shared" ca="1" si="192"/>
        <v>0.22670612536193605</v>
      </c>
      <c r="G3744" s="1">
        <f t="shared" ca="1" si="194"/>
        <v>20945.336655700456</v>
      </c>
      <c r="H3744" s="1">
        <f t="shared" ca="1" si="193"/>
        <v>10945.336655700456</v>
      </c>
    </row>
    <row r="3745" spans="1:8" x14ac:dyDescent="0.25">
      <c r="A3745" t="s">
        <v>3749</v>
      </c>
      <c r="B3745" s="3">
        <f t="shared" ca="1" si="192"/>
        <v>5.1946020369954313E-2</v>
      </c>
      <c r="C3745" s="3">
        <f t="shared" ca="1" si="192"/>
        <v>0.14933445908998905</v>
      </c>
      <c r="D3745" s="3">
        <f t="shared" ca="1" si="192"/>
        <v>0.25533568310266613</v>
      </c>
      <c r="E3745" s="3">
        <f t="shared" ca="1" si="192"/>
        <v>-0.14081563327440766</v>
      </c>
      <c r="F3745" s="3">
        <f t="shared" ca="1" si="192"/>
        <v>0.13190042086087797</v>
      </c>
      <c r="G3745" s="1">
        <f t="shared" ca="1" si="194"/>
        <v>14760.271443742424</v>
      </c>
      <c r="H3745" s="1">
        <f t="shared" ca="1" si="193"/>
        <v>4760.2714437424238</v>
      </c>
    </row>
    <row r="3746" spans="1:8" x14ac:dyDescent="0.25">
      <c r="A3746" t="s">
        <v>3750</v>
      </c>
      <c r="B3746" s="3">
        <f t="shared" ca="1" si="192"/>
        <v>1.0254002932454175E-2</v>
      </c>
      <c r="C3746" s="3">
        <f t="shared" ca="1" si="192"/>
        <v>8.8923577826690067E-2</v>
      </c>
      <c r="D3746" s="3">
        <f t="shared" ca="1" si="192"/>
        <v>-0.1270504469238945</v>
      </c>
      <c r="E3746" s="3">
        <f t="shared" ca="1" si="192"/>
        <v>9.2223471244175625E-2</v>
      </c>
      <c r="F3746" s="3">
        <f t="shared" ca="1" si="192"/>
        <v>6.2060956484482906E-2</v>
      </c>
      <c r="G3746" s="1">
        <f t="shared" ca="1" si="194"/>
        <v>11139.817524467117</v>
      </c>
      <c r="H3746" s="1">
        <f t="shared" ca="1" si="193"/>
        <v>1139.8175244671165</v>
      </c>
    </row>
    <row r="3747" spans="1:8" x14ac:dyDescent="0.25">
      <c r="A3747" t="s">
        <v>3751</v>
      </c>
      <c r="B3747" s="3">
        <f t="shared" ref="B3747:F3797" ca="1" si="195">_xlfn.NORM.INV(RAND(),$B$3,$B$4)</f>
        <v>0.12946578355262117</v>
      </c>
      <c r="C3747" s="3">
        <f t="shared" ca="1" si="195"/>
        <v>-0.12399948896133267</v>
      </c>
      <c r="D3747" s="3">
        <f t="shared" ca="1" si="195"/>
        <v>-8.34883344370424E-3</v>
      </c>
      <c r="E3747" s="3">
        <f t="shared" ca="1" si="195"/>
        <v>-7.7834383343410168E-2</v>
      </c>
      <c r="F3747" s="3">
        <f t="shared" ca="1" si="195"/>
        <v>0.22599698472230872</v>
      </c>
      <c r="G3747" s="1">
        <f t="shared" ca="1" si="194"/>
        <v>11092.634231605287</v>
      </c>
      <c r="H3747" s="1">
        <f t="shared" ca="1" si="193"/>
        <v>1092.6342316052869</v>
      </c>
    </row>
    <row r="3748" spans="1:8" x14ac:dyDescent="0.25">
      <c r="A3748" t="s">
        <v>3752</v>
      </c>
      <c r="B3748" s="3">
        <f t="shared" ca="1" si="195"/>
        <v>0.15832483191383562</v>
      </c>
      <c r="C3748" s="3">
        <f t="shared" ca="1" si="195"/>
        <v>4.6360112149505237E-2</v>
      </c>
      <c r="D3748" s="3">
        <f t="shared" ca="1" si="195"/>
        <v>3.123857588915338E-2</v>
      </c>
      <c r="E3748" s="3">
        <f t="shared" ca="1" si="195"/>
        <v>-7.069008017451589E-2</v>
      </c>
      <c r="F3748" s="3">
        <f t="shared" ca="1" si="195"/>
        <v>-0.1004490157277079</v>
      </c>
      <c r="G3748" s="1">
        <f t="shared" ca="1" si="194"/>
        <v>10448.574629662166</v>
      </c>
      <c r="H3748" s="1">
        <f t="shared" ca="1" si="193"/>
        <v>448.57462966216553</v>
      </c>
    </row>
    <row r="3749" spans="1:8" x14ac:dyDescent="0.25">
      <c r="A3749" t="s">
        <v>3753</v>
      </c>
      <c r="B3749" s="3">
        <f t="shared" ca="1" si="195"/>
        <v>-4.7269125365846862E-2</v>
      </c>
      <c r="C3749" s="3">
        <f t="shared" ca="1" si="195"/>
        <v>-1.5688030104456296E-2</v>
      </c>
      <c r="D3749" s="3">
        <f t="shared" ca="1" si="195"/>
        <v>0.1199210413933072</v>
      </c>
      <c r="E3749" s="3">
        <f t="shared" ca="1" si="195"/>
        <v>3.2811786682345981E-2</v>
      </c>
      <c r="F3749" s="3">
        <f t="shared" ca="1" si="195"/>
        <v>-5.5458975556157974E-4</v>
      </c>
      <c r="G3749" s="1">
        <f t="shared" ca="1" si="194"/>
        <v>10841.033181532832</v>
      </c>
      <c r="H3749" s="1">
        <f t="shared" ca="1" si="193"/>
        <v>841.0331815328318</v>
      </c>
    </row>
    <row r="3750" spans="1:8" x14ac:dyDescent="0.25">
      <c r="A3750" t="s">
        <v>3754</v>
      </c>
      <c r="B3750" s="3">
        <f t="shared" ca="1" si="195"/>
        <v>5.6707766661156345E-2</v>
      </c>
      <c r="C3750" s="3">
        <f t="shared" ca="1" si="195"/>
        <v>0.19731260951172</v>
      </c>
      <c r="D3750" s="3">
        <f t="shared" ca="1" si="195"/>
        <v>3.7340577742262522E-2</v>
      </c>
      <c r="E3750" s="3">
        <f t="shared" ca="1" si="195"/>
        <v>-8.4960228927949966E-3</v>
      </c>
      <c r="F3750" s="3">
        <f t="shared" ca="1" si="195"/>
        <v>0.15027367337535125</v>
      </c>
      <c r="G3750" s="1">
        <f t="shared" ca="1" si="194"/>
        <v>14968.540714999897</v>
      </c>
      <c r="H3750" s="1">
        <f t="shared" ca="1" si="193"/>
        <v>4968.5407149998973</v>
      </c>
    </row>
    <row r="3751" spans="1:8" x14ac:dyDescent="0.25">
      <c r="A3751" t="s">
        <v>3755</v>
      </c>
      <c r="B3751" s="3">
        <f t="shared" ca="1" si="195"/>
        <v>0.30101828384202634</v>
      </c>
      <c r="C3751" s="3">
        <f t="shared" ca="1" si="195"/>
        <v>0.10783085031924811</v>
      </c>
      <c r="D3751" s="3">
        <f t="shared" ca="1" si="195"/>
        <v>0.15110362078926448</v>
      </c>
      <c r="E3751" s="3">
        <f t="shared" ca="1" si="195"/>
        <v>4.9791859612187336E-2</v>
      </c>
      <c r="F3751" s="3">
        <f t="shared" ca="1" si="195"/>
        <v>8.1326270490485339E-2</v>
      </c>
      <c r="G3751" s="1">
        <f t="shared" ca="1" si="194"/>
        <v>18833.508391928415</v>
      </c>
      <c r="H3751" s="1">
        <f t="shared" ca="1" si="193"/>
        <v>8833.5083919284152</v>
      </c>
    </row>
    <row r="3752" spans="1:8" x14ac:dyDescent="0.25">
      <c r="A3752" t="s">
        <v>3756</v>
      </c>
      <c r="B3752" s="3">
        <f t="shared" ca="1" si="195"/>
        <v>-1.6782092371147139E-2</v>
      </c>
      <c r="C3752" s="3">
        <f t="shared" ca="1" si="195"/>
        <v>0.10414739733920131</v>
      </c>
      <c r="D3752" s="3">
        <f t="shared" ca="1" si="195"/>
        <v>0.10978668294500754</v>
      </c>
      <c r="E3752" s="3">
        <f t="shared" ca="1" si="195"/>
        <v>6.7587353697608946E-2</v>
      </c>
      <c r="F3752" s="3">
        <f t="shared" ca="1" si="195"/>
        <v>5.245891556451663E-2</v>
      </c>
      <c r="G3752" s="1">
        <f t="shared" ca="1" si="194"/>
        <v>13537.077465975139</v>
      </c>
      <c r="H3752" s="1">
        <f t="shared" ca="1" si="193"/>
        <v>3537.0774659751387</v>
      </c>
    </row>
    <row r="3753" spans="1:8" x14ac:dyDescent="0.25">
      <c r="A3753" t="s">
        <v>3757</v>
      </c>
      <c r="B3753" s="3">
        <f t="shared" ca="1" si="195"/>
        <v>5.8090494847076748E-2</v>
      </c>
      <c r="C3753" s="3">
        <f t="shared" ca="1" si="195"/>
        <v>0.13747091573858344</v>
      </c>
      <c r="D3753" s="3">
        <f t="shared" ca="1" si="195"/>
        <v>5.9931937092497722E-2</v>
      </c>
      <c r="E3753" s="3">
        <f t="shared" ca="1" si="195"/>
        <v>2.1728198442496155E-2</v>
      </c>
      <c r="F3753" s="3">
        <f t="shared" ca="1" si="195"/>
        <v>-4.2517250979093216E-2</v>
      </c>
      <c r="G3753" s="1">
        <f t="shared" ca="1" si="194"/>
        <v>12479.794373837676</v>
      </c>
      <c r="H3753" s="1">
        <f t="shared" ca="1" si="193"/>
        <v>2479.7943738376762</v>
      </c>
    </row>
    <row r="3754" spans="1:8" x14ac:dyDescent="0.25">
      <c r="A3754" t="s">
        <v>3758</v>
      </c>
      <c r="B3754" s="3">
        <f t="shared" ca="1" si="195"/>
        <v>8.3102987942871104E-2</v>
      </c>
      <c r="C3754" s="3">
        <f t="shared" ca="1" si="195"/>
        <v>9.835002717773253E-2</v>
      </c>
      <c r="D3754" s="3">
        <f t="shared" ca="1" si="195"/>
        <v>6.5827436640880019E-2</v>
      </c>
      <c r="E3754" s="3">
        <f t="shared" ca="1" si="195"/>
        <v>0.11791951857035125</v>
      </c>
      <c r="F3754" s="3">
        <f t="shared" ca="1" si="195"/>
        <v>-5.764080031742197E-3</v>
      </c>
      <c r="G3754" s="1">
        <f t="shared" ca="1" si="194"/>
        <v>14092.803711151804</v>
      </c>
      <c r="H3754" s="1">
        <f t="shared" ca="1" si="193"/>
        <v>4092.8037111518042</v>
      </c>
    </row>
    <row r="3755" spans="1:8" x14ac:dyDescent="0.25">
      <c r="A3755" t="s">
        <v>3759</v>
      </c>
      <c r="B3755" s="3">
        <f t="shared" ca="1" si="195"/>
        <v>0.20007829588100745</v>
      </c>
      <c r="C3755" s="3">
        <f t="shared" ca="1" si="195"/>
        <v>-1.5855381173907779E-2</v>
      </c>
      <c r="D3755" s="3">
        <f t="shared" ca="1" si="195"/>
        <v>0.10633988243712464</v>
      </c>
      <c r="E3755" s="3">
        <f t="shared" ca="1" si="195"/>
        <v>9.5182601571393022E-2</v>
      </c>
      <c r="F3755" s="3">
        <f t="shared" ca="1" si="195"/>
        <v>-3.6170679088949345E-2</v>
      </c>
      <c r="G3755" s="1">
        <f t="shared" ca="1" si="194"/>
        <v>13792.523793915736</v>
      </c>
      <c r="H3755" s="1">
        <f t="shared" ca="1" si="193"/>
        <v>3792.523793915736</v>
      </c>
    </row>
    <row r="3756" spans="1:8" x14ac:dyDescent="0.25">
      <c r="A3756" t="s">
        <v>3760</v>
      </c>
      <c r="B3756" s="3">
        <f t="shared" ca="1" si="195"/>
        <v>-2.2691316911179232E-2</v>
      </c>
      <c r="C3756" s="3">
        <f t="shared" ca="1" si="195"/>
        <v>4.6929157621839704E-2</v>
      </c>
      <c r="D3756" s="3">
        <f t="shared" ca="1" si="195"/>
        <v>0.24486729025235859</v>
      </c>
      <c r="E3756" s="3">
        <f t="shared" ca="1" si="195"/>
        <v>7.9242288351691073E-2</v>
      </c>
      <c r="F3756" s="3">
        <f t="shared" ca="1" si="195"/>
        <v>-5.9543324898949673E-2</v>
      </c>
      <c r="G3756" s="1">
        <f t="shared" ca="1" si="194"/>
        <v>12927.955717184164</v>
      </c>
      <c r="H3756" s="1">
        <f t="shared" ca="1" si="193"/>
        <v>2927.9557171841643</v>
      </c>
    </row>
    <row r="3757" spans="1:8" x14ac:dyDescent="0.25">
      <c r="A3757" t="s">
        <v>3761</v>
      </c>
      <c r="B3757" s="3">
        <f t="shared" ca="1" si="195"/>
        <v>0.16829609643753629</v>
      </c>
      <c r="C3757" s="3">
        <f t="shared" ca="1" si="195"/>
        <v>-2.4636957475723809E-2</v>
      </c>
      <c r="D3757" s="3">
        <f t="shared" ca="1" si="195"/>
        <v>5.7587928813781511E-2</v>
      </c>
      <c r="E3757" s="3">
        <f t="shared" ca="1" si="195"/>
        <v>0.13930782682793169</v>
      </c>
      <c r="F3757" s="3">
        <f t="shared" ca="1" si="195"/>
        <v>-7.5282805382304502E-2</v>
      </c>
      <c r="G3757" s="1">
        <f t="shared" ca="1" si="194"/>
        <v>12696.549804262761</v>
      </c>
      <c r="H3757" s="1">
        <f t="shared" ca="1" si="193"/>
        <v>2696.5498042627605</v>
      </c>
    </row>
    <row r="3758" spans="1:8" x14ac:dyDescent="0.25">
      <c r="A3758" t="s">
        <v>3762</v>
      </c>
      <c r="B3758" s="3">
        <f t="shared" ca="1" si="195"/>
        <v>0.11822957096401594</v>
      </c>
      <c r="C3758" s="3">
        <f t="shared" ca="1" si="195"/>
        <v>6.1008589810540914E-2</v>
      </c>
      <c r="D3758" s="3">
        <f t="shared" ca="1" si="195"/>
        <v>0.18646266674612116</v>
      </c>
      <c r="E3758" s="3">
        <f t="shared" ca="1" si="195"/>
        <v>0.17011488592362795</v>
      </c>
      <c r="F3758" s="3">
        <f t="shared" ca="1" si="195"/>
        <v>3.3444264319901197E-2</v>
      </c>
      <c r="G3758" s="1">
        <f t="shared" ca="1" si="194"/>
        <v>17022.349907674081</v>
      </c>
      <c r="H3758" s="1">
        <f t="shared" ca="1" si="193"/>
        <v>7022.3499076740809</v>
      </c>
    </row>
    <row r="3759" spans="1:8" x14ac:dyDescent="0.25">
      <c r="A3759" t="s">
        <v>3763</v>
      </c>
      <c r="B3759" s="3">
        <f t="shared" ca="1" si="195"/>
        <v>-0.12441371337296586</v>
      </c>
      <c r="C3759" s="3">
        <f t="shared" ca="1" si="195"/>
        <v>-3.4489866707503314E-2</v>
      </c>
      <c r="D3759" s="3">
        <f t="shared" ca="1" si="195"/>
        <v>4.1658041485114899E-2</v>
      </c>
      <c r="E3759" s="3">
        <f t="shared" ca="1" si="195"/>
        <v>0.18209578409105531</v>
      </c>
      <c r="F3759" s="3">
        <f t="shared" ca="1" si="195"/>
        <v>0.25839572257155446</v>
      </c>
      <c r="G3759" s="1">
        <f t="shared" ca="1" si="194"/>
        <v>13099.383595789397</v>
      </c>
      <c r="H3759" s="1">
        <f t="shared" ca="1" si="193"/>
        <v>3099.3835957893971</v>
      </c>
    </row>
    <row r="3760" spans="1:8" x14ac:dyDescent="0.25">
      <c r="A3760" t="s">
        <v>3764</v>
      </c>
      <c r="B3760" s="3">
        <f t="shared" ca="1" si="195"/>
        <v>7.3552439532000635E-2</v>
      </c>
      <c r="C3760" s="3">
        <f t="shared" ca="1" si="195"/>
        <v>0.10184332375782497</v>
      </c>
      <c r="D3760" s="3">
        <f t="shared" ca="1" si="195"/>
        <v>3.6963380048365226E-2</v>
      </c>
      <c r="E3760" s="3">
        <f t="shared" ca="1" si="195"/>
        <v>0.26558867939043829</v>
      </c>
      <c r="F3760" s="3">
        <f t="shared" ca="1" si="195"/>
        <v>0.13450800777008032</v>
      </c>
      <c r="G3760" s="1">
        <f t="shared" ca="1" si="194"/>
        <v>17611.918801266384</v>
      </c>
      <c r="H3760" s="1">
        <f t="shared" ca="1" si="193"/>
        <v>7611.9188012663835</v>
      </c>
    </row>
    <row r="3761" spans="1:8" x14ac:dyDescent="0.25">
      <c r="A3761" t="s">
        <v>3765</v>
      </c>
      <c r="B3761" s="3">
        <f t="shared" ca="1" si="195"/>
        <v>0.15096498638675654</v>
      </c>
      <c r="C3761" s="3">
        <f t="shared" ca="1" si="195"/>
        <v>0.10523100959240834</v>
      </c>
      <c r="D3761" s="3">
        <f t="shared" ca="1" si="195"/>
        <v>4.0417177709969693E-2</v>
      </c>
      <c r="E3761" s="3">
        <f t="shared" ca="1" si="195"/>
        <v>6.9823793239583529E-2</v>
      </c>
      <c r="F3761" s="3">
        <f t="shared" ca="1" si="195"/>
        <v>-3.91173052294468E-2</v>
      </c>
      <c r="G3761" s="1">
        <f t="shared" ca="1" si="194"/>
        <v>13605.211954173557</v>
      </c>
      <c r="H3761" s="1">
        <f t="shared" ca="1" si="193"/>
        <v>3605.2119541735574</v>
      </c>
    </row>
    <row r="3762" spans="1:8" x14ac:dyDescent="0.25">
      <c r="A3762" t="s">
        <v>3766</v>
      </c>
      <c r="B3762" s="3">
        <f t="shared" ca="1" si="195"/>
        <v>7.883216234022726E-2</v>
      </c>
      <c r="C3762" s="3">
        <f t="shared" ca="1" si="195"/>
        <v>0.203497791209345</v>
      </c>
      <c r="D3762" s="3">
        <f t="shared" ca="1" si="195"/>
        <v>0.12807104654171436</v>
      </c>
      <c r="E3762" s="3">
        <f t="shared" ca="1" si="195"/>
        <v>0.12255421596735117</v>
      </c>
      <c r="F3762" s="3">
        <f t="shared" ca="1" si="195"/>
        <v>0.15357555390727573</v>
      </c>
      <c r="G3762" s="1">
        <f t="shared" ca="1" si="194"/>
        <v>18966.579020916681</v>
      </c>
      <c r="H3762" s="1">
        <f t="shared" ca="1" si="193"/>
        <v>8966.5790209166807</v>
      </c>
    </row>
    <row r="3763" spans="1:8" x14ac:dyDescent="0.25">
      <c r="A3763" t="s">
        <v>3767</v>
      </c>
      <c r="B3763" s="3">
        <f t="shared" ca="1" si="195"/>
        <v>4.5432145628236831E-2</v>
      </c>
      <c r="C3763" s="3">
        <f t="shared" ca="1" si="195"/>
        <v>0.10305101492700083</v>
      </c>
      <c r="D3763" s="3">
        <f t="shared" ca="1" si="195"/>
        <v>1.9060999155721958E-3</v>
      </c>
      <c r="E3763" s="3">
        <f t="shared" ca="1" si="195"/>
        <v>2.5901775191842502E-2</v>
      </c>
      <c r="F3763" s="3">
        <f t="shared" ca="1" si="195"/>
        <v>-6.5139808932363819E-2</v>
      </c>
      <c r="G3763" s="1">
        <f t="shared" ca="1" si="194"/>
        <v>11080.794922316247</v>
      </c>
      <c r="H3763" s="1">
        <f t="shared" ca="1" si="193"/>
        <v>1080.7949223162468</v>
      </c>
    </row>
    <row r="3764" spans="1:8" x14ac:dyDescent="0.25">
      <c r="A3764" t="s">
        <v>3768</v>
      </c>
      <c r="B3764" s="3">
        <f t="shared" ca="1" si="195"/>
        <v>-4.3657929739048071E-2</v>
      </c>
      <c r="C3764" s="3">
        <f t="shared" ca="1" si="195"/>
        <v>0.14473253760840876</v>
      </c>
      <c r="D3764" s="3">
        <f t="shared" ca="1" si="195"/>
        <v>-8.5902936069289032E-2</v>
      </c>
      <c r="E3764" s="3">
        <f t="shared" ca="1" si="195"/>
        <v>8.684529336980884E-2</v>
      </c>
      <c r="F3764" s="3">
        <f t="shared" ca="1" si="195"/>
        <v>0.14700103373325801</v>
      </c>
      <c r="G3764" s="1">
        <f t="shared" ca="1" si="194"/>
        <v>12475.016845140324</v>
      </c>
      <c r="H3764" s="1">
        <f t="shared" ca="1" si="193"/>
        <v>2475.0168451403242</v>
      </c>
    </row>
    <row r="3765" spans="1:8" x14ac:dyDescent="0.25">
      <c r="A3765" t="s">
        <v>3769</v>
      </c>
      <c r="B3765" s="3">
        <f t="shared" ca="1" si="195"/>
        <v>0.19218443259551493</v>
      </c>
      <c r="C3765" s="3">
        <f t="shared" ca="1" si="195"/>
        <v>-0.11058074038710136</v>
      </c>
      <c r="D3765" s="3">
        <f t="shared" ca="1" si="195"/>
        <v>4.7877197611245703E-2</v>
      </c>
      <c r="E3765" s="3">
        <f t="shared" ca="1" si="195"/>
        <v>-8.2499823503127651E-2</v>
      </c>
      <c r="F3765" s="3">
        <f t="shared" ca="1" si="195"/>
        <v>1.5951400598268106E-2</v>
      </c>
      <c r="G3765" s="1">
        <f t="shared" ca="1" si="194"/>
        <v>10357.130678375437</v>
      </c>
      <c r="H3765" s="1">
        <f t="shared" ca="1" si="193"/>
        <v>357.13067837543713</v>
      </c>
    </row>
    <row r="3766" spans="1:8" x14ac:dyDescent="0.25">
      <c r="A3766" t="s">
        <v>3770</v>
      </c>
      <c r="B3766" s="3">
        <f t="shared" ca="1" si="195"/>
        <v>3.4291516193961938E-2</v>
      </c>
      <c r="C3766" s="3">
        <f t="shared" ca="1" si="195"/>
        <v>0.17590506295045336</v>
      </c>
      <c r="D3766" s="3">
        <f t="shared" ca="1" si="195"/>
        <v>-9.6643825720765686E-2</v>
      </c>
      <c r="E3766" s="3">
        <f t="shared" ca="1" si="195"/>
        <v>0.21422203222946401</v>
      </c>
      <c r="F3766" s="3">
        <f t="shared" ca="1" si="195"/>
        <v>0.18139821550609403</v>
      </c>
      <c r="G3766" s="1">
        <f t="shared" ca="1" si="194"/>
        <v>15760.451662965326</v>
      </c>
      <c r="H3766" s="1">
        <f t="shared" ca="1" si="193"/>
        <v>5760.4516629653262</v>
      </c>
    </row>
    <row r="3767" spans="1:8" x14ac:dyDescent="0.25">
      <c r="A3767" t="s">
        <v>3771</v>
      </c>
      <c r="B3767" s="3">
        <f t="shared" ca="1" si="195"/>
        <v>-9.4214973640487976E-2</v>
      </c>
      <c r="C3767" s="3">
        <f t="shared" ca="1" si="195"/>
        <v>0.14424867743271758</v>
      </c>
      <c r="D3767" s="3">
        <f t="shared" ca="1" si="195"/>
        <v>9.8700899306528728E-2</v>
      </c>
      <c r="E3767" s="3">
        <f t="shared" ca="1" si="195"/>
        <v>0.24435076373072906</v>
      </c>
      <c r="F3767" s="3">
        <f t="shared" ca="1" si="195"/>
        <v>6.3043233780429919E-2</v>
      </c>
      <c r="G3767" s="1">
        <f t="shared" ca="1" si="194"/>
        <v>15063.253412753076</v>
      </c>
      <c r="H3767" s="1">
        <f t="shared" ca="1" si="193"/>
        <v>5063.2534127530762</v>
      </c>
    </row>
    <row r="3768" spans="1:8" x14ac:dyDescent="0.25">
      <c r="A3768" t="s">
        <v>3772</v>
      </c>
      <c r="B3768" s="3">
        <f t="shared" ca="1" si="195"/>
        <v>4.1517528201243159E-2</v>
      </c>
      <c r="C3768" s="3">
        <f t="shared" ca="1" si="195"/>
        <v>-1.802112112676986E-2</v>
      </c>
      <c r="D3768" s="3">
        <f t="shared" ca="1" si="195"/>
        <v>0.35303694814195363</v>
      </c>
      <c r="E3768" s="3">
        <f t="shared" ca="1" si="195"/>
        <v>0.23556896616250106</v>
      </c>
      <c r="F3768" s="3">
        <f t="shared" ca="1" si="195"/>
        <v>1.7392885265165144E-2</v>
      </c>
      <c r="G3768" s="1">
        <f t="shared" ca="1" si="194"/>
        <v>17395.386162598334</v>
      </c>
      <c r="H3768" s="1">
        <f t="shared" ca="1" si="193"/>
        <v>7395.3861625983336</v>
      </c>
    </row>
    <row r="3769" spans="1:8" x14ac:dyDescent="0.25">
      <c r="A3769" t="s">
        <v>3773</v>
      </c>
      <c r="B3769" s="3">
        <f t="shared" ca="1" si="195"/>
        <v>0.11195147498846905</v>
      </c>
      <c r="C3769" s="3">
        <f t="shared" ca="1" si="195"/>
        <v>0.12235346243037906</v>
      </c>
      <c r="D3769" s="3">
        <f t="shared" ca="1" si="195"/>
        <v>0.12398636350922022</v>
      </c>
      <c r="E3769" s="3">
        <f t="shared" ca="1" si="195"/>
        <v>8.7145965847453516E-2</v>
      </c>
      <c r="F3769" s="3">
        <f t="shared" ca="1" si="195"/>
        <v>0.15601992485018285</v>
      </c>
      <c r="G3769" s="1">
        <f t="shared" ca="1" si="194"/>
        <v>17629.082347223826</v>
      </c>
      <c r="H3769" s="1">
        <f t="shared" ca="1" si="193"/>
        <v>7629.0823472238262</v>
      </c>
    </row>
    <row r="3770" spans="1:8" x14ac:dyDescent="0.25">
      <c r="A3770" t="s">
        <v>3774</v>
      </c>
      <c r="B3770" s="3">
        <f t="shared" ca="1" si="195"/>
        <v>6.5617319129407742E-2</v>
      </c>
      <c r="C3770" s="3">
        <f t="shared" ca="1" si="195"/>
        <v>6.2384822813081699E-2</v>
      </c>
      <c r="D3770" s="3">
        <f t="shared" ca="1" si="195"/>
        <v>-3.8261947072187635E-2</v>
      </c>
      <c r="E3770" s="3">
        <f t="shared" ca="1" si="195"/>
        <v>0.11924564656410067</v>
      </c>
      <c r="F3770" s="3">
        <f t="shared" ca="1" si="195"/>
        <v>-4.824857783323401E-2</v>
      </c>
      <c r="G3770" s="1">
        <f t="shared" ca="1" si="194"/>
        <v>11598.154143737862</v>
      </c>
      <c r="H3770" s="1">
        <f t="shared" ca="1" si="193"/>
        <v>1598.1541437378619</v>
      </c>
    </row>
    <row r="3771" spans="1:8" x14ac:dyDescent="0.25">
      <c r="A3771" t="s">
        <v>3775</v>
      </c>
      <c r="B3771" s="3">
        <f t="shared" ca="1" si="195"/>
        <v>0.16168811746604522</v>
      </c>
      <c r="C3771" s="3">
        <f t="shared" ca="1" si="195"/>
        <v>-3.089389104356341E-3</v>
      </c>
      <c r="D3771" s="3">
        <f t="shared" ca="1" si="195"/>
        <v>0.14846386606568623</v>
      </c>
      <c r="E3771" s="3">
        <f t="shared" ca="1" si="195"/>
        <v>-9.6357439640533837E-2</v>
      </c>
      <c r="F3771" s="3">
        <f t="shared" ca="1" si="195"/>
        <v>0.11816731847446355</v>
      </c>
      <c r="G3771" s="1">
        <f t="shared" ca="1" si="194"/>
        <v>13438.98822327159</v>
      </c>
      <c r="H3771" s="1">
        <f t="shared" ca="1" si="193"/>
        <v>3438.98822327159</v>
      </c>
    </row>
    <row r="3772" spans="1:8" x14ac:dyDescent="0.25">
      <c r="A3772" t="s">
        <v>3776</v>
      </c>
      <c r="B3772" s="3">
        <f t="shared" ca="1" si="195"/>
        <v>0.11916596463054813</v>
      </c>
      <c r="C3772" s="3">
        <f t="shared" ca="1" si="195"/>
        <v>4.2039359662034641E-2</v>
      </c>
      <c r="D3772" s="3">
        <f t="shared" ca="1" si="195"/>
        <v>-9.0174971263266734E-2</v>
      </c>
      <c r="E3772" s="3">
        <f t="shared" ca="1" si="195"/>
        <v>-4.9452610404020284E-2</v>
      </c>
      <c r="F3772" s="3">
        <f t="shared" ca="1" si="195"/>
        <v>-8.4080085646182773E-3</v>
      </c>
      <c r="G3772" s="1">
        <f t="shared" ca="1" si="194"/>
        <v>10000.996641499556</v>
      </c>
      <c r="H3772" s="1">
        <f t="shared" ca="1" si="193"/>
        <v>0.99664149955606263</v>
      </c>
    </row>
    <row r="3773" spans="1:8" x14ac:dyDescent="0.25">
      <c r="A3773" t="s">
        <v>3777</v>
      </c>
      <c r="B3773" s="3">
        <f t="shared" ca="1" si="195"/>
        <v>6.3453355000997691E-2</v>
      </c>
      <c r="C3773" s="3">
        <f t="shared" ca="1" si="195"/>
        <v>1.1711570100943425E-2</v>
      </c>
      <c r="D3773" s="3">
        <f t="shared" ca="1" si="195"/>
        <v>0.20563312503831557</v>
      </c>
      <c r="E3773" s="3">
        <f t="shared" ca="1" si="195"/>
        <v>0.104029523800358</v>
      </c>
      <c r="F3773" s="3">
        <f t="shared" ca="1" si="195"/>
        <v>-1.7519234575143677E-2</v>
      </c>
      <c r="G3773" s="1">
        <f t="shared" ca="1" si="194"/>
        <v>14070.031777455764</v>
      </c>
      <c r="H3773" s="1">
        <f t="shared" ca="1" si="193"/>
        <v>4070.0317774557643</v>
      </c>
    </row>
    <row r="3774" spans="1:8" x14ac:dyDescent="0.25">
      <c r="A3774" t="s">
        <v>3778</v>
      </c>
      <c r="B3774" s="3">
        <f t="shared" ca="1" si="195"/>
        <v>0.15735817353221404</v>
      </c>
      <c r="C3774" s="3">
        <f t="shared" ca="1" si="195"/>
        <v>9.1375415095397428E-4</v>
      </c>
      <c r="D3774" s="3">
        <f t="shared" ca="1" si="195"/>
        <v>0.13027849096972216</v>
      </c>
      <c r="E3774" s="3">
        <f t="shared" ca="1" si="195"/>
        <v>2.8118097668371825E-2</v>
      </c>
      <c r="F3774" s="3">
        <f t="shared" ca="1" si="195"/>
        <v>0.12420743412882046</v>
      </c>
      <c r="G3774" s="1">
        <f t="shared" ca="1" si="194"/>
        <v>15133.499272956271</v>
      </c>
      <c r="H3774" s="1">
        <f t="shared" ca="1" si="193"/>
        <v>5133.4992729562709</v>
      </c>
    </row>
    <row r="3775" spans="1:8" x14ac:dyDescent="0.25">
      <c r="A3775" t="s">
        <v>3779</v>
      </c>
      <c r="B3775" s="3">
        <f t="shared" ca="1" si="195"/>
        <v>-0.10808647577760283</v>
      </c>
      <c r="C3775" s="3">
        <f t="shared" ca="1" si="195"/>
        <v>5.4944276793954458E-2</v>
      </c>
      <c r="D3775" s="3">
        <f t="shared" ca="1" si="195"/>
        <v>0.25903938588448983</v>
      </c>
      <c r="E3775" s="3">
        <f t="shared" ca="1" si="195"/>
        <v>0.22921484225527905</v>
      </c>
      <c r="F3775" s="3">
        <f t="shared" ca="1" si="195"/>
        <v>6.3375687393770544E-2</v>
      </c>
      <c r="G3775" s="1">
        <f t="shared" ca="1" si="194"/>
        <v>15484.81809204053</v>
      </c>
      <c r="H3775" s="1">
        <f t="shared" ca="1" si="193"/>
        <v>5484.8180920405302</v>
      </c>
    </row>
    <row r="3776" spans="1:8" x14ac:dyDescent="0.25">
      <c r="A3776" t="s">
        <v>3780</v>
      </c>
      <c r="B3776" s="3">
        <f t="shared" ca="1" si="195"/>
        <v>5.850360404971694E-3</v>
      </c>
      <c r="C3776" s="3">
        <f t="shared" ca="1" si="195"/>
        <v>0.17926115716537813</v>
      </c>
      <c r="D3776" s="3">
        <f t="shared" ca="1" si="195"/>
        <v>0.13004660891720418</v>
      </c>
      <c r="E3776" s="3">
        <f t="shared" ca="1" si="195"/>
        <v>1.7627183391539424E-2</v>
      </c>
      <c r="F3776" s="3">
        <f t="shared" ca="1" si="195"/>
        <v>0.11147972058395816</v>
      </c>
      <c r="G3776" s="1">
        <f t="shared" ca="1" si="194"/>
        <v>15161.074048433426</v>
      </c>
      <c r="H3776" s="1">
        <f t="shared" ca="1" si="193"/>
        <v>5161.0740484334256</v>
      </c>
    </row>
    <row r="3777" spans="1:8" x14ac:dyDescent="0.25">
      <c r="A3777" t="s">
        <v>3781</v>
      </c>
      <c r="B3777" s="3">
        <f t="shared" ca="1" si="195"/>
        <v>-2.2326339618477437E-2</v>
      </c>
      <c r="C3777" s="3">
        <f t="shared" ca="1" si="195"/>
        <v>2.8699954243297861E-2</v>
      </c>
      <c r="D3777" s="3">
        <f t="shared" ca="1" si="195"/>
        <v>1.8567455627303352E-2</v>
      </c>
      <c r="E3777" s="3">
        <f t="shared" ca="1" si="195"/>
        <v>-8.2247516395140108E-2</v>
      </c>
      <c r="F3777" s="3">
        <f t="shared" ca="1" si="195"/>
        <v>0.10323603387927813</v>
      </c>
      <c r="G3777" s="1">
        <f t="shared" ca="1" si="194"/>
        <v>10372.093858963241</v>
      </c>
      <c r="H3777" s="1">
        <f t="shared" ca="1" si="193"/>
        <v>372.09385896324056</v>
      </c>
    </row>
    <row r="3778" spans="1:8" x14ac:dyDescent="0.25">
      <c r="A3778" t="s">
        <v>3782</v>
      </c>
      <c r="B3778" s="3">
        <f t="shared" ca="1" si="195"/>
        <v>7.6396607395061156E-2</v>
      </c>
      <c r="C3778" s="3">
        <f t="shared" ca="1" si="195"/>
        <v>0.17223932428336064</v>
      </c>
      <c r="D3778" s="3">
        <f t="shared" ca="1" si="195"/>
        <v>0.25353426950501767</v>
      </c>
      <c r="E3778" s="3">
        <f t="shared" ca="1" si="195"/>
        <v>3.2587329594332311E-2</v>
      </c>
      <c r="F3778" s="3">
        <f t="shared" ca="1" si="195"/>
        <v>-1.3847689472747129E-2</v>
      </c>
      <c r="G3778" s="1">
        <f t="shared" ca="1" si="194"/>
        <v>16106.293401348577</v>
      </c>
      <c r="H3778" s="1">
        <f t="shared" ca="1" si="193"/>
        <v>6106.2934013485774</v>
      </c>
    </row>
    <row r="3779" spans="1:8" x14ac:dyDescent="0.25">
      <c r="A3779" t="s">
        <v>3783</v>
      </c>
      <c r="B3779" s="3">
        <f t="shared" ca="1" si="195"/>
        <v>0.10947575086549531</v>
      </c>
      <c r="C3779" s="3">
        <f t="shared" ca="1" si="195"/>
        <v>0.14880411492613421</v>
      </c>
      <c r="D3779" s="3">
        <f t="shared" ca="1" si="195"/>
        <v>-4.8569679962345846E-2</v>
      </c>
      <c r="E3779" s="3">
        <f t="shared" ca="1" si="195"/>
        <v>0.245605942565161</v>
      </c>
      <c r="F3779" s="3">
        <f t="shared" ca="1" si="195"/>
        <v>-0.19381203486160514</v>
      </c>
      <c r="G3779" s="1">
        <f t="shared" ca="1" si="194"/>
        <v>12177.489578778139</v>
      </c>
      <c r="H3779" s="1">
        <f t="shared" ca="1" si="193"/>
        <v>2177.4895787781388</v>
      </c>
    </row>
    <row r="3780" spans="1:8" x14ac:dyDescent="0.25">
      <c r="A3780" t="s">
        <v>3784</v>
      </c>
      <c r="B3780" s="3">
        <f t="shared" ca="1" si="195"/>
        <v>0.25421638229726568</v>
      </c>
      <c r="C3780" s="3">
        <f t="shared" ca="1" si="195"/>
        <v>-2.1889995360186612E-2</v>
      </c>
      <c r="D3780" s="3">
        <f t="shared" ca="1" si="195"/>
        <v>2.1998016273170384E-2</v>
      </c>
      <c r="E3780" s="3">
        <f t="shared" ca="1" si="195"/>
        <v>0.2369333542971398</v>
      </c>
      <c r="F3780" s="3">
        <f t="shared" ca="1" si="195"/>
        <v>-3.2433564759088512E-2</v>
      </c>
      <c r="G3780" s="1">
        <f t="shared" ca="1" si="194"/>
        <v>15005.045544962562</v>
      </c>
      <c r="H3780" s="1">
        <f t="shared" ca="1" si="193"/>
        <v>5005.0455449625624</v>
      </c>
    </row>
    <row r="3781" spans="1:8" x14ac:dyDescent="0.25">
      <c r="A3781" t="s">
        <v>3785</v>
      </c>
      <c r="B3781" s="3">
        <f t="shared" ca="1" si="195"/>
        <v>2.4889154262285607E-2</v>
      </c>
      <c r="C3781" s="3">
        <f t="shared" ca="1" si="195"/>
        <v>1.7470098011164531E-2</v>
      </c>
      <c r="D3781" s="3">
        <f t="shared" ca="1" si="195"/>
        <v>9.0021816956890932E-2</v>
      </c>
      <c r="E3781" s="3">
        <f t="shared" ca="1" si="195"/>
        <v>0.19500876558822847</v>
      </c>
      <c r="F3781" s="3">
        <f t="shared" ca="1" si="195"/>
        <v>6.4830700538658095E-2</v>
      </c>
      <c r="G3781" s="1">
        <f t="shared" ca="1" si="194"/>
        <v>14463.899564810403</v>
      </c>
      <c r="H3781" s="1">
        <f t="shared" ca="1" si="193"/>
        <v>4463.8995648104028</v>
      </c>
    </row>
    <row r="3782" spans="1:8" x14ac:dyDescent="0.25">
      <c r="A3782" t="s">
        <v>3786</v>
      </c>
      <c r="B3782" s="3">
        <f t="shared" ca="1" si="195"/>
        <v>9.4840032949648601E-2</v>
      </c>
      <c r="C3782" s="3">
        <f t="shared" ca="1" si="195"/>
        <v>4.6872007723633119E-2</v>
      </c>
      <c r="D3782" s="3">
        <f t="shared" ca="1" si="195"/>
        <v>0.12478821969869944</v>
      </c>
      <c r="E3782" s="3">
        <f t="shared" ca="1" si="195"/>
        <v>3.0296342830058609E-2</v>
      </c>
      <c r="F3782" s="3">
        <f t="shared" ca="1" si="195"/>
        <v>7.8329024070435044E-2</v>
      </c>
      <c r="G3782" s="1">
        <f t="shared" ca="1" si="194"/>
        <v>14322.817842273069</v>
      </c>
      <c r="H3782" s="1">
        <f t="shared" ca="1" si="193"/>
        <v>4322.8178422730689</v>
      </c>
    </row>
    <row r="3783" spans="1:8" x14ac:dyDescent="0.25">
      <c r="A3783" t="s">
        <v>3787</v>
      </c>
      <c r="B3783" s="3">
        <f t="shared" ca="1" si="195"/>
        <v>2.4804189793050664E-2</v>
      </c>
      <c r="C3783" s="3">
        <f t="shared" ca="1" si="195"/>
        <v>3.151970045258061E-2</v>
      </c>
      <c r="D3783" s="3">
        <f t="shared" ca="1" si="195"/>
        <v>-0.17687041418997193</v>
      </c>
      <c r="E3783" s="3">
        <f t="shared" ca="1" si="195"/>
        <v>-5.3272375532773461E-2</v>
      </c>
      <c r="F3783" s="3">
        <f t="shared" ca="1" si="195"/>
        <v>3.7645467797022408E-3</v>
      </c>
      <c r="G3783" s="1">
        <f t="shared" ca="1" si="194"/>
        <v>8268.8198968050838</v>
      </c>
      <c r="H3783" s="1">
        <f t="shared" ca="1" si="193"/>
        <v>-1731.1801031949162</v>
      </c>
    </row>
    <row r="3784" spans="1:8" x14ac:dyDescent="0.25">
      <c r="A3784" t="s">
        <v>3788</v>
      </c>
      <c r="B3784" s="3">
        <f t="shared" ca="1" si="195"/>
        <v>-0.12608634680030348</v>
      </c>
      <c r="C3784" s="3">
        <f t="shared" ca="1" si="195"/>
        <v>7.91294977000227E-2</v>
      </c>
      <c r="D3784" s="3">
        <f t="shared" ca="1" si="195"/>
        <v>0.20592855353604048</v>
      </c>
      <c r="E3784" s="3">
        <f t="shared" ca="1" si="195"/>
        <v>9.0292933756855306E-2</v>
      </c>
      <c r="F3784" s="3">
        <f t="shared" ca="1" si="195"/>
        <v>3.4912449687505426E-3</v>
      </c>
      <c r="G3784" s="1">
        <f t="shared" ca="1" si="194"/>
        <v>12442.866798031053</v>
      </c>
      <c r="H3784" s="1">
        <f t="shared" ref="H3784:H3847" ca="1" si="196">G3784-$B$2</f>
        <v>2442.8667980310529</v>
      </c>
    </row>
    <row r="3785" spans="1:8" x14ac:dyDescent="0.25">
      <c r="A3785" t="s">
        <v>3789</v>
      </c>
      <c r="B3785" s="3">
        <f t="shared" ca="1" si="195"/>
        <v>8.3483624045730814E-3</v>
      </c>
      <c r="C3785" s="3">
        <f t="shared" ca="1" si="195"/>
        <v>2.9894779671533839E-2</v>
      </c>
      <c r="D3785" s="3">
        <f t="shared" ca="1" si="195"/>
        <v>0.11014506955000365</v>
      </c>
      <c r="E3785" s="3">
        <f t="shared" ca="1" si="195"/>
        <v>0.23488559104530071</v>
      </c>
      <c r="F3785" s="3">
        <f t="shared" ca="1" si="195"/>
        <v>0.11002186120059593</v>
      </c>
      <c r="G3785" s="1">
        <f t="shared" ca="1" si="194"/>
        <v>15803.06927160421</v>
      </c>
      <c r="H3785" s="1">
        <f t="shared" ca="1" si="196"/>
        <v>5803.0692716042104</v>
      </c>
    </row>
    <row r="3786" spans="1:8" x14ac:dyDescent="0.25">
      <c r="A3786" t="s">
        <v>3790</v>
      </c>
      <c r="B3786" s="3">
        <f t="shared" ca="1" si="195"/>
        <v>0.10625550500955128</v>
      </c>
      <c r="C3786" s="3">
        <f t="shared" ca="1" si="195"/>
        <v>5.9555355666143242E-2</v>
      </c>
      <c r="D3786" s="3">
        <f t="shared" ca="1" si="195"/>
        <v>0.12986462992554598</v>
      </c>
      <c r="E3786" s="3">
        <f t="shared" ca="1" si="195"/>
        <v>-2.5963331862008471E-2</v>
      </c>
      <c r="F3786" s="3">
        <f t="shared" ca="1" si="195"/>
        <v>-2.0779179245867113E-3</v>
      </c>
      <c r="G3786" s="1">
        <f t="shared" ca="1" si="194"/>
        <v>12872.931211996316</v>
      </c>
      <c r="H3786" s="1">
        <f t="shared" ca="1" si="196"/>
        <v>2872.9312119963161</v>
      </c>
    </row>
    <row r="3787" spans="1:8" x14ac:dyDescent="0.25">
      <c r="A3787" t="s">
        <v>3791</v>
      </c>
      <c r="B3787" s="3">
        <f t="shared" ca="1" si="195"/>
        <v>0.16305492687395584</v>
      </c>
      <c r="C3787" s="3">
        <f t="shared" ca="1" si="195"/>
        <v>2.7212201541176984E-2</v>
      </c>
      <c r="D3787" s="3">
        <f t="shared" ca="1" si="195"/>
        <v>5.101581234429535E-2</v>
      </c>
      <c r="E3787" s="3">
        <f t="shared" ca="1" si="195"/>
        <v>6.3520750470957926E-2</v>
      </c>
      <c r="F3787" s="3">
        <f t="shared" ca="1" si="195"/>
        <v>0.13938665166218372</v>
      </c>
      <c r="G3787" s="1">
        <f t="shared" ca="1" si="194"/>
        <v>15215.517920663164</v>
      </c>
      <c r="H3787" s="1">
        <f t="shared" ca="1" si="196"/>
        <v>5215.5179206631637</v>
      </c>
    </row>
    <row r="3788" spans="1:8" x14ac:dyDescent="0.25">
      <c r="A3788" t="s">
        <v>3792</v>
      </c>
      <c r="B3788" s="3">
        <f t="shared" ca="1" si="195"/>
        <v>0.15568539974047396</v>
      </c>
      <c r="C3788" s="3">
        <f t="shared" ca="1" si="195"/>
        <v>7.8358745325172785E-2</v>
      </c>
      <c r="D3788" s="3">
        <f t="shared" ca="1" si="195"/>
        <v>0.12151018029463073</v>
      </c>
      <c r="E3788" s="3">
        <f t="shared" ca="1" si="195"/>
        <v>9.8846151787773479E-2</v>
      </c>
      <c r="F3788" s="3">
        <f t="shared" ca="1" si="195"/>
        <v>-4.5992494134688727E-2</v>
      </c>
      <c r="G3788" s="1">
        <f t="shared" ca="1" si="194"/>
        <v>14651.928639476606</v>
      </c>
      <c r="H3788" s="1">
        <f t="shared" ca="1" si="196"/>
        <v>4651.9286394766059</v>
      </c>
    </row>
    <row r="3789" spans="1:8" x14ac:dyDescent="0.25">
      <c r="A3789" t="s">
        <v>3793</v>
      </c>
      <c r="B3789" s="3">
        <f t="shared" ca="1" si="195"/>
        <v>2.5556974650558888E-2</v>
      </c>
      <c r="C3789" s="3">
        <f t="shared" ca="1" si="195"/>
        <v>0.1099968232146868</v>
      </c>
      <c r="D3789" s="3">
        <f t="shared" ca="1" si="195"/>
        <v>-2.8359803550972312E-3</v>
      </c>
      <c r="E3789" s="3">
        <f t="shared" ca="1" si="195"/>
        <v>6.7761234657730582E-2</v>
      </c>
      <c r="F3789" s="3">
        <f t="shared" ca="1" si="195"/>
        <v>0.29195605336297031</v>
      </c>
      <c r="G3789" s="1">
        <f t="shared" ca="1" si="194"/>
        <v>15659.216145369403</v>
      </c>
      <c r="H3789" s="1">
        <f t="shared" ca="1" si="196"/>
        <v>5659.2161453694025</v>
      </c>
    </row>
    <row r="3790" spans="1:8" x14ac:dyDescent="0.25">
      <c r="A3790" t="s">
        <v>3794</v>
      </c>
      <c r="B3790" s="3">
        <f t="shared" ca="1" si="195"/>
        <v>8.7496050491395722E-2</v>
      </c>
      <c r="C3790" s="3">
        <f t="shared" ca="1" si="195"/>
        <v>6.3710700944898349E-2</v>
      </c>
      <c r="D3790" s="3">
        <f t="shared" ca="1" si="195"/>
        <v>0.14415547914648102</v>
      </c>
      <c r="E3790" s="3">
        <f t="shared" ca="1" si="195"/>
        <v>4.4702996616615025E-2</v>
      </c>
      <c r="F3790" s="3">
        <f t="shared" ca="1" si="195"/>
        <v>-4.3111314945694132E-2</v>
      </c>
      <c r="G3790" s="1">
        <f t="shared" ca="1" si="194"/>
        <v>13230.934546248882</v>
      </c>
      <c r="H3790" s="1">
        <f t="shared" ca="1" si="196"/>
        <v>3230.9345462488818</v>
      </c>
    </row>
    <row r="3791" spans="1:8" x14ac:dyDescent="0.25">
      <c r="A3791" t="s">
        <v>3795</v>
      </c>
      <c r="B3791" s="3">
        <f t="shared" ca="1" si="195"/>
        <v>-6.1731740406746199E-2</v>
      </c>
      <c r="C3791" s="3">
        <f t="shared" ca="1" si="195"/>
        <v>6.2179784406471962E-2</v>
      </c>
      <c r="D3791" s="3">
        <f t="shared" ca="1" si="195"/>
        <v>-3.3526908894615515E-3</v>
      </c>
      <c r="E3791" s="3">
        <f t="shared" ca="1" si="195"/>
        <v>0.14066365088242394</v>
      </c>
      <c r="F3791" s="3">
        <f t="shared" ca="1" si="195"/>
        <v>-3.5848649347895153E-2</v>
      </c>
      <c r="G3791" s="1">
        <f t="shared" ca="1" si="194"/>
        <v>10923.690110085116</v>
      </c>
      <c r="H3791" s="1">
        <f t="shared" ca="1" si="196"/>
        <v>923.69011008511552</v>
      </c>
    </row>
    <row r="3792" spans="1:8" x14ac:dyDescent="0.25">
      <c r="A3792" t="s">
        <v>3796</v>
      </c>
      <c r="B3792" s="3">
        <f t="shared" ca="1" si="195"/>
        <v>2.1224137373606296E-2</v>
      </c>
      <c r="C3792" s="3">
        <f t="shared" ca="1" si="195"/>
        <v>0.13283486218571205</v>
      </c>
      <c r="D3792" s="3">
        <f t="shared" ca="1" si="195"/>
        <v>6.6080621451474295E-2</v>
      </c>
      <c r="E3792" s="3">
        <f t="shared" ca="1" si="195"/>
        <v>-4.1983629198694181E-2</v>
      </c>
      <c r="F3792" s="3">
        <f t="shared" ca="1" si="195"/>
        <v>-2.9217874442443281E-2</v>
      </c>
      <c r="G3792" s="1">
        <f t="shared" ca="1" si="194"/>
        <v>11470.237955787443</v>
      </c>
      <c r="H3792" s="1">
        <f t="shared" ca="1" si="196"/>
        <v>1470.2379557874428</v>
      </c>
    </row>
    <row r="3793" spans="1:8" x14ac:dyDescent="0.25">
      <c r="A3793" t="s">
        <v>3797</v>
      </c>
      <c r="B3793" s="3">
        <f t="shared" ca="1" si="195"/>
        <v>0.1098873984921688</v>
      </c>
      <c r="C3793" s="3">
        <f t="shared" ca="1" si="195"/>
        <v>-5.683828886174655E-2</v>
      </c>
      <c r="D3793" s="3">
        <f t="shared" ca="1" si="195"/>
        <v>0.11585053458361587</v>
      </c>
      <c r="E3793" s="3">
        <f t="shared" ca="1" si="195"/>
        <v>-1.2510077038662873E-2</v>
      </c>
      <c r="F3793" s="3">
        <f t="shared" ca="1" si="195"/>
        <v>-9.2308268102014729E-3</v>
      </c>
      <c r="G3793" s="1">
        <f t="shared" ref="G3793:G3856" ca="1" si="197">$B$2*(1+B3793)*(1+C3793)*(1+D3793)*(1+E3793)*(1+F3793)</f>
        <v>11428.158786684218</v>
      </c>
      <c r="H3793" s="1">
        <f t="shared" ca="1" si="196"/>
        <v>1428.1587866842183</v>
      </c>
    </row>
    <row r="3794" spans="1:8" x14ac:dyDescent="0.25">
      <c r="A3794" t="s">
        <v>3798</v>
      </c>
      <c r="B3794" s="3">
        <f t="shared" ca="1" si="195"/>
        <v>-3.6786216383203243E-2</v>
      </c>
      <c r="C3794" s="3">
        <f t="shared" ca="1" si="195"/>
        <v>5.1346945558715246E-2</v>
      </c>
      <c r="D3794" s="3">
        <f t="shared" ca="1" si="195"/>
        <v>4.3773064684275317E-2</v>
      </c>
      <c r="E3794" s="3">
        <f t="shared" ca="1" si="195"/>
        <v>0.11679619349384138</v>
      </c>
      <c r="F3794" s="3">
        <f t="shared" ca="1" si="195"/>
        <v>0.10363698603337207</v>
      </c>
      <c r="G3794" s="1">
        <f t="shared" ca="1" si="197"/>
        <v>13027.917596788737</v>
      </c>
      <c r="H3794" s="1">
        <f t="shared" ca="1" si="196"/>
        <v>3027.9175967887368</v>
      </c>
    </row>
    <row r="3795" spans="1:8" x14ac:dyDescent="0.25">
      <c r="A3795" t="s">
        <v>3799</v>
      </c>
      <c r="B3795" s="3">
        <f t="shared" ca="1" si="195"/>
        <v>0.22039945837540345</v>
      </c>
      <c r="C3795" s="3">
        <f t="shared" ca="1" si="195"/>
        <v>0.16269114271250035</v>
      </c>
      <c r="D3795" s="3">
        <f t="shared" ca="1" si="195"/>
        <v>0.16353358137788654</v>
      </c>
      <c r="E3795" s="3">
        <f t="shared" ca="1" si="195"/>
        <v>0.10283034092970164</v>
      </c>
      <c r="F3795" s="3">
        <f t="shared" ca="1" si="195"/>
        <v>9.6796716775981187E-2</v>
      </c>
      <c r="G3795" s="1">
        <f t="shared" ca="1" si="197"/>
        <v>19970.095424207248</v>
      </c>
      <c r="H3795" s="1">
        <f t="shared" ca="1" si="196"/>
        <v>9970.0954242072476</v>
      </c>
    </row>
    <row r="3796" spans="1:8" x14ac:dyDescent="0.25">
      <c r="A3796" t="s">
        <v>3800</v>
      </c>
      <c r="B3796" s="3">
        <f t="shared" ca="1" si="195"/>
        <v>0.13888805937747326</v>
      </c>
      <c r="C3796" s="3">
        <f t="shared" ca="1" si="195"/>
        <v>2.9581126985020495E-2</v>
      </c>
      <c r="D3796" s="3">
        <f t="shared" ca="1" si="195"/>
        <v>6.0382444757872758E-2</v>
      </c>
      <c r="E3796" s="3">
        <f t="shared" ca="1" si="195"/>
        <v>-2.9269864835699377E-2</v>
      </c>
      <c r="F3796" s="3">
        <f t="shared" ca="1" si="195"/>
        <v>7.6953885581190692E-2</v>
      </c>
      <c r="G3796" s="1">
        <f t="shared" ca="1" si="197"/>
        <v>12998.695228637478</v>
      </c>
      <c r="H3796" s="1">
        <f t="shared" ca="1" si="196"/>
        <v>2998.6952286374781</v>
      </c>
    </row>
    <row r="3797" spans="1:8" x14ac:dyDescent="0.25">
      <c r="A3797" t="s">
        <v>3801</v>
      </c>
      <c r="B3797" s="3">
        <f t="shared" ca="1" si="195"/>
        <v>-7.3580145467105063E-2</v>
      </c>
      <c r="C3797" s="3">
        <f t="shared" ca="1" si="195"/>
        <v>1.0649852720474917E-2</v>
      </c>
      <c r="D3797" s="3">
        <f t="shared" ca="1" si="195"/>
        <v>-0.11300412951201064</v>
      </c>
      <c r="E3797" s="3">
        <f t="shared" ca="1" si="195"/>
        <v>4.2766649768288797E-2</v>
      </c>
      <c r="F3797" s="3">
        <f t="shared" ca="1" si="195"/>
        <v>-7.89494793231314E-2</v>
      </c>
      <c r="G3797" s="1">
        <f t="shared" ca="1" si="197"/>
        <v>7976.2866716253475</v>
      </c>
      <c r="H3797" s="1">
        <f t="shared" ca="1" si="196"/>
        <v>-2023.7133283746525</v>
      </c>
    </row>
    <row r="3798" spans="1:8" x14ac:dyDescent="0.25">
      <c r="A3798" t="s">
        <v>3802</v>
      </c>
      <c r="B3798" s="3">
        <f t="shared" ref="B3798:F3848" ca="1" si="198">_xlfn.NORM.INV(RAND(),$B$3,$B$4)</f>
        <v>0.12130782804283161</v>
      </c>
      <c r="C3798" s="3">
        <f t="shared" ca="1" si="198"/>
        <v>9.9635912387642717E-2</v>
      </c>
      <c r="D3798" s="3">
        <f t="shared" ca="1" si="198"/>
        <v>-6.1463464015272973E-2</v>
      </c>
      <c r="E3798" s="3">
        <f t="shared" ca="1" si="198"/>
        <v>9.2170574965843341E-2</v>
      </c>
      <c r="F3798" s="3">
        <f t="shared" ca="1" si="198"/>
        <v>0.14579852330998555</v>
      </c>
      <c r="G3798" s="1">
        <f t="shared" ca="1" si="197"/>
        <v>14481.837918005042</v>
      </c>
      <c r="H3798" s="1">
        <f t="shared" ca="1" si="196"/>
        <v>4481.8379180050415</v>
      </c>
    </row>
    <row r="3799" spans="1:8" x14ac:dyDescent="0.25">
      <c r="A3799" t="s">
        <v>3803</v>
      </c>
      <c r="B3799" s="3">
        <f t="shared" ca="1" si="198"/>
        <v>0.1622780501595314</v>
      </c>
      <c r="C3799" s="3">
        <f t="shared" ca="1" si="198"/>
        <v>1.4050798469328704E-2</v>
      </c>
      <c r="D3799" s="3">
        <f t="shared" ca="1" si="198"/>
        <v>1.9268958518213891E-3</v>
      </c>
      <c r="E3799" s="3">
        <f t="shared" ca="1" si="198"/>
        <v>0.14117011860403145</v>
      </c>
      <c r="F3799" s="3">
        <f t="shared" ca="1" si="198"/>
        <v>8.1343202264442249E-2</v>
      </c>
      <c r="G3799" s="1">
        <f t="shared" ca="1" si="197"/>
        <v>14572.018977114258</v>
      </c>
      <c r="H3799" s="1">
        <f t="shared" ca="1" si="196"/>
        <v>4572.0189771142577</v>
      </c>
    </row>
    <row r="3800" spans="1:8" x14ac:dyDescent="0.25">
      <c r="A3800" t="s">
        <v>3804</v>
      </c>
      <c r="B3800" s="3">
        <f t="shared" ca="1" si="198"/>
        <v>0.13682713907002345</v>
      </c>
      <c r="C3800" s="3">
        <f t="shared" ca="1" si="198"/>
        <v>7.3031617029318818E-3</v>
      </c>
      <c r="D3800" s="3">
        <f t="shared" ca="1" si="198"/>
        <v>4.9572198775855586E-3</v>
      </c>
      <c r="E3800" s="3">
        <f t="shared" ca="1" si="198"/>
        <v>0.12997296982254578</v>
      </c>
      <c r="F3800" s="3">
        <f t="shared" ca="1" si="198"/>
        <v>6.6799477135002977E-2</v>
      </c>
      <c r="G3800" s="1">
        <f t="shared" ca="1" si="197"/>
        <v>13872.446337176791</v>
      </c>
      <c r="H3800" s="1">
        <f t="shared" ca="1" si="196"/>
        <v>3872.4463371767906</v>
      </c>
    </row>
    <row r="3801" spans="1:8" x14ac:dyDescent="0.25">
      <c r="A3801" t="s">
        <v>3805</v>
      </c>
      <c r="B3801" s="3">
        <f t="shared" ca="1" si="198"/>
        <v>7.9689135616610035E-3</v>
      </c>
      <c r="C3801" s="3">
        <f t="shared" ca="1" si="198"/>
        <v>0.11825664971076516</v>
      </c>
      <c r="D3801" s="3">
        <f t="shared" ca="1" si="198"/>
        <v>6.6024470918835551E-2</v>
      </c>
      <c r="E3801" s="3">
        <f t="shared" ca="1" si="198"/>
        <v>4.8082664740696363E-2</v>
      </c>
      <c r="F3801" s="3">
        <f t="shared" ca="1" si="198"/>
        <v>0.10482051391204722</v>
      </c>
      <c r="G3801" s="1">
        <f t="shared" ca="1" si="197"/>
        <v>13913.713908713784</v>
      </c>
      <c r="H3801" s="1">
        <f t="shared" ca="1" si="196"/>
        <v>3913.7139087137839</v>
      </c>
    </row>
    <row r="3802" spans="1:8" x14ac:dyDescent="0.25">
      <c r="A3802" t="s">
        <v>3806</v>
      </c>
      <c r="B3802" s="3">
        <f t="shared" ca="1" si="198"/>
        <v>0.20046771872686978</v>
      </c>
      <c r="C3802" s="3">
        <f t="shared" ca="1" si="198"/>
        <v>-0.17103740527608113</v>
      </c>
      <c r="D3802" s="3">
        <f t="shared" ca="1" si="198"/>
        <v>1.3854559848189438E-2</v>
      </c>
      <c r="E3802" s="3">
        <f t="shared" ca="1" si="198"/>
        <v>0.19659650067230056</v>
      </c>
      <c r="F3802" s="3">
        <f t="shared" ca="1" si="198"/>
        <v>-8.4871724917222058E-3</v>
      </c>
      <c r="G3802" s="1">
        <f t="shared" ca="1" si="197"/>
        <v>11970.358157181812</v>
      </c>
      <c r="H3802" s="1">
        <f t="shared" ca="1" si="196"/>
        <v>1970.3581571818122</v>
      </c>
    </row>
    <row r="3803" spans="1:8" x14ac:dyDescent="0.25">
      <c r="A3803" t="s">
        <v>3807</v>
      </c>
      <c r="B3803" s="3">
        <f t="shared" ca="1" si="198"/>
        <v>0.13266784607532267</v>
      </c>
      <c r="C3803" s="3">
        <f t="shared" ca="1" si="198"/>
        <v>-5.5292818406434269E-2</v>
      </c>
      <c r="D3803" s="3">
        <f t="shared" ca="1" si="198"/>
        <v>0.17582047011789953</v>
      </c>
      <c r="E3803" s="3">
        <f t="shared" ca="1" si="198"/>
        <v>-3.9090189443012763E-3</v>
      </c>
      <c r="F3803" s="3">
        <f t="shared" ca="1" si="198"/>
        <v>5.121500368499908E-2</v>
      </c>
      <c r="G3803" s="1">
        <f t="shared" ca="1" si="197"/>
        <v>13174.415740580418</v>
      </c>
      <c r="H3803" s="1">
        <f t="shared" ca="1" si="196"/>
        <v>3174.4157405804181</v>
      </c>
    </row>
    <row r="3804" spans="1:8" x14ac:dyDescent="0.25">
      <c r="A3804" t="s">
        <v>3808</v>
      </c>
      <c r="B3804" s="3">
        <f t="shared" ca="1" si="198"/>
        <v>5.368913727992522E-2</v>
      </c>
      <c r="C3804" s="3">
        <f t="shared" ca="1" si="198"/>
        <v>1.0617753723968268E-2</v>
      </c>
      <c r="D3804" s="3">
        <f t="shared" ca="1" si="198"/>
        <v>2.4463188922489269E-2</v>
      </c>
      <c r="E3804" s="3">
        <f t="shared" ca="1" si="198"/>
        <v>8.2568840083797113E-2</v>
      </c>
      <c r="F3804" s="3">
        <f t="shared" ca="1" si="198"/>
        <v>2.9709735834063215E-2</v>
      </c>
      <c r="G3804" s="1">
        <f t="shared" ca="1" si="197"/>
        <v>12160.911432876012</v>
      </c>
      <c r="H3804" s="1">
        <f t="shared" ca="1" si="196"/>
        <v>2160.9114328760115</v>
      </c>
    </row>
    <row r="3805" spans="1:8" x14ac:dyDescent="0.25">
      <c r="A3805" t="s">
        <v>3809</v>
      </c>
      <c r="B3805" s="3">
        <f t="shared" ca="1" si="198"/>
        <v>7.9537202846874946E-2</v>
      </c>
      <c r="C3805" s="3">
        <f t="shared" ca="1" si="198"/>
        <v>-7.7680401596630727E-2</v>
      </c>
      <c r="D3805" s="3">
        <f t="shared" ca="1" si="198"/>
        <v>2.4919877128654538E-2</v>
      </c>
      <c r="E3805" s="3">
        <f t="shared" ca="1" si="198"/>
        <v>-2.7469834792328549E-2</v>
      </c>
      <c r="F3805" s="3">
        <f t="shared" ca="1" si="198"/>
        <v>-0.10521848449063703</v>
      </c>
      <c r="G3805" s="1">
        <f t="shared" ca="1" si="197"/>
        <v>8880.3289016372219</v>
      </c>
      <c r="H3805" s="1">
        <f t="shared" ca="1" si="196"/>
        <v>-1119.6710983627781</v>
      </c>
    </row>
    <row r="3806" spans="1:8" x14ac:dyDescent="0.25">
      <c r="A3806" t="s">
        <v>3810</v>
      </c>
      <c r="B3806" s="3">
        <f t="shared" ca="1" si="198"/>
        <v>8.8771459447729531E-2</v>
      </c>
      <c r="C3806" s="3">
        <f t="shared" ca="1" si="198"/>
        <v>0.10693927412547796</v>
      </c>
      <c r="D3806" s="3">
        <f t="shared" ca="1" si="198"/>
        <v>-4.3318936288778559E-2</v>
      </c>
      <c r="E3806" s="3">
        <f t="shared" ca="1" si="198"/>
        <v>-0.11036608658169395</v>
      </c>
      <c r="F3806" s="3">
        <f t="shared" ca="1" si="198"/>
        <v>0.21865094155169035</v>
      </c>
      <c r="G3806" s="1">
        <f t="shared" ca="1" si="197"/>
        <v>12500.240266856972</v>
      </c>
      <c r="H3806" s="1">
        <f t="shared" ca="1" si="196"/>
        <v>2500.2402668569721</v>
      </c>
    </row>
    <row r="3807" spans="1:8" x14ac:dyDescent="0.25">
      <c r="A3807" t="s">
        <v>3811</v>
      </c>
      <c r="B3807" s="3">
        <f t="shared" ca="1" si="198"/>
        <v>0.15566108666324552</v>
      </c>
      <c r="C3807" s="3">
        <f t="shared" ca="1" si="198"/>
        <v>0.14399108821851125</v>
      </c>
      <c r="D3807" s="3">
        <f t="shared" ca="1" si="198"/>
        <v>5.8668895445686528E-2</v>
      </c>
      <c r="E3807" s="3">
        <f t="shared" ca="1" si="198"/>
        <v>0.16628405803653729</v>
      </c>
      <c r="F3807" s="3">
        <f t="shared" ca="1" si="198"/>
        <v>-5.9289584775734983E-2</v>
      </c>
      <c r="G3807" s="1">
        <f t="shared" ca="1" si="197"/>
        <v>15355.839928161688</v>
      </c>
      <c r="H3807" s="1">
        <f t="shared" ca="1" si="196"/>
        <v>5355.8399281616876</v>
      </c>
    </row>
    <row r="3808" spans="1:8" x14ac:dyDescent="0.25">
      <c r="A3808" t="s">
        <v>3812</v>
      </c>
      <c r="B3808" s="3">
        <f t="shared" ca="1" si="198"/>
        <v>0.1071131366588495</v>
      </c>
      <c r="C3808" s="3">
        <f t="shared" ca="1" si="198"/>
        <v>-8.9188555710740858E-2</v>
      </c>
      <c r="D3808" s="3">
        <f t="shared" ca="1" si="198"/>
        <v>-3.345631012611705E-2</v>
      </c>
      <c r="E3808" s="3">
        <f t="shared" ca="1" si="198"/>
        <v>8.7158278047921325E-2</v>
      </c>
      <c r="F3808" s="3">
        <f t="shared" ca="1" si="198"/>
        <v>0.13309769696378121</v>
      </c>
      <c r="G3808" s="1">
        <f t="shared" ca="1" si="197"/>
        <v>12006.104156122698</v>
      </c>
      <c r="H3808" s="1">
        <f t="shared" ca="1" si="196"/>
        <v>2006.1041561226975</v>
      </c>
    </row>
    <row r="3809" spans="1:8" x14ac:dyDescent="0.25">
      <c r="A3809" t="s">
        <v>3813</v>
      </c>
      <c r="B3809" s="3">
        <f t="shared" ca="1" si="198"/>
        <v>0.11872702919913855</v>
      </c>
      <c r="C3809" s="3">
        <f t="shared" ca="1" si="198"/>
        <v>0.12460433647181623</v>
      </c>
      <c r="D3809" s="3">
        <f t="shared" ca="1" si="198"/>
        <v>0.11325913262372719</v>
      </c>
      <c r="E3809" s="3">
        <f t="shared" ca="1" si="198"/>
        <v>0.1826172966311268</v>
      </c>
      <c r="F3809" s="3">
        <f t="shared" ca="1" si="198"/>
        <v>0.11287891170392243</v>
      </c>
      <c r="G3809" s="1">
        <f t="shared" ca="1" si="197"/>
        <v>18433.690477083164</v>
      </c>
      <c r="H3809" s="1">
        <f t="shared" ca="1" si="196"/>
        <v>8433.6904770831643</v>
      </c>
    </row>
    <row r="3810" spans="1:8" x14ac:dyDescent="0.25">
      <c r="A3810" t="s">
        <v>3814</v>
      </c>
      <c r="B3810" s="3">
        <f t="shared" ca="1" si="198"/>
        <v>-4.168183387964397E-2</v>
      </c>
      <c r="C3810" s="3">
        <f t="shared" ca="1" si="198"/>
        <v>-1.2968985513035006E-2</v>
      </c>
      <c r="D3810" s="3">
        <f t="shared" ca="1" si="198"/>
        <v>2.7983269209582856E-3</v>
      </c>
      <c r="E3810" s="3">
        <f t="shared" ca="1" si="198"/>
        <v>5.6935831690037672E-2</v>
      </c>
      <c r="F3810" s="3">
        <f t="shared" ca="1" si="198"/>
        <v>-0.11199415567785148</v>
      </c>
      <c r="G3810" s="1">
        <f t="shared" ca="1" si="197"/>
        <v>8902.634962752285</v>
      </c>
      <c r="H3810" s="1">
        <f t="shared" ca="1" si="196"/>
        <v>-1097.365037247715</v>
      </c>
    </row>
    <row r="3811" spans="1:8" x14ac:dyDescent="0.25">
      <c r="A3811" t="s">
        <v>3815</v>
      </c>
      <c r="B3811" s="3">
        <f t="shared" ca="1" si="198"/>
        <v>0.11477306394641859</v>
      </c>
      <c r="C3811" s="3">
        <f t="shared" ca="1" si="198"/>
        <v>4.6380355795159492E-2</v>
      </c>
      <c r="D3811" s="3">
        <f t="shared" ca="1" si="198"/>
        <v>0.36649042438426377</v>
      </c>
      <c r="E3811" s="3">
        <f t="shared" ca="1" si="198"/>
        <v>-1.7587678421192313E-2</v>
      </c>
      <c r="F3811" s="3">
        <f t="shared" ca="1" si="198"/>
        <v>2.3374339408776271E-2</v>
      </c>
      <c r="G3811" s="1">
        <f t="shared" ca="1" si="197"/>
        <v>16025.47683947388</v>
      </c>
      <c r="H3811" s="1">
        <f t="shared" ca="1" si="196"/>
        <v>6025.4768394738803</v>
      </c>
    </row>
    <row r="3812" spans="1:8" x14ac:dyDescent="0.25">
      <c r="A3812" t="s">
        <v>3816</v>
      </c>
      <c r="B3812" s="3">
        <f t="shared" ca="1" si="198"/>
        <v>1.6971015229761549E-3</v>
      </c>
      <c r="C3812" s="3">
        <f t="shared" ca="1" si="198"/>
        <v>0.13940279525265725</v>
      </c>
      <c r="D3812" s="3">
        <f t="shared" ca="1" si="198"/>
        <v>1.7706722272295437E-2</v>
      </c>
      <c r="E3812" s="3">
        <f t="shared" ca="1" si="198"/>
        <v>0.11238647634914285</v>
      </c>
      <c r="F3812" s="3">
        <f t="shared" ca="1" si="198"/>
        <v>0.24159193722261643</v>
      </c>
      <c r="G3812" s="1">
        <f t="shared" ca="1" si="197"/>
        <v>16042.458513989952</v>
      </c>
      <c r="H3812" s="1">
        <f t="shared" ca="1" si="196"/>
        <v>6042.4585139899518</v>
      </c>
    </row>
    <row r="3813" spans="1:8" x14ac:dyDescent="0.25">
      <c r="A3813" t="s">
        <v>3817</v>
      </c>
      <c r="B3813" s="3">
        <f t="shared" ca="1" si="198"/>
        <v>-2.5091678782013932E-3</v>
      </c>
      <c r="C3813" s="3">
        <f t="shared" ca="1" si="198"/>
        <v>-6.8833755190089385E-2</v>
      </c>
      <c r="D3813" s="3">
        <f t="shared" ca="1" si="198"/>
        <v>8.7505669565597549E-2</v>
      </c>
      <c r="E3813" s="3">
        <f t="shared" ca="1" si="198"/>
        <v>0.19226454948395866</v>
      </c>
      <c r="F3813" s="3">
        <f t="shared" ca="1" si="198"/>
        <v>-2.7799875245895139E-2</v>
      </c>
      <c r="G3813" s="1">
        <f t="shared" ca="1" si="197"/>
        <v>11708.357381302401</v>
      </c>
      <c r="H3813" s="1">
        <f t="shared" ca="1" si="196"/>
        <v>1708.3573813024013</v>
      </c>
    </row>
    <row r="3814" spans="1:8" x14ac:dyDescent="0.25">
      <c r="A3814" t="s">
        <v>3818</v>
      </c>
      <c r="B3814" s="3">
        <f t="shared" ca="1" si="198"/>
        <v>0.17076961107071764</v>
      </c>
      <c r="C3814" s="3">
        <f t="shared" ca="1" si="198"/>
        <v>9.7783469726472685E-2</v>
      </c>
      <c r="D3814" s="3">
        <f t="shared" ca="1" si="198"/>
        <v>-1.9233058958293428E-2</v>
      </c>
      <c r="E3814" s="3">
        <f t="shared" ca="1" si="198"/>
        <v>0.17328907906219859</v>
      </c>
      <c r="F3814" s="3">
        <f t="shared" ca="1" si="198"/>
        <v>4.026991480898387E-2</v>
      </c>
      <c r="G3814" s="1">
        <f t="shared" ca="1" si="197"/>
        <v>15385.266153491277</v>
      </c>
      <c r="H3814" s="1">
        <f t="shared" ca="1" si="196"/>
        <v>5385.2661534912768</v>
      </c>
    </row>
    <row r="3815" spans="1:8" x14ac:dyDescent="0.25">
      <c r="A3815" t="s">
        <v>3819</v>
      </c>
      <c r="B3815" s="3">
        <f t="shared" ca="1" si="198"/>
        <v>9.0856076266949887E-2</v>
      </c>
      <c r="C3815" s="3">
        <f t="shared" ca="1" si="198"/>
        <v>8.6476196986108742E-2</v>
      </c>
      <c r="D3815" s="3">
        <f t="shared" ca="1" si="198"/>
        <v>5.2817552000267332E-2</v>
      </c>
      <c r="E3815" s="3">
        <f t="shared" ca="1" si="198"/>
        <v>8.8962439302453553E-2</v>
      </c>
      <c r="F3815" s="3">
        <f t="shared" ca="1" si="198"/>
        <v>6.3732428419427695E-2</v>
      </c>
      <c r="G3815" s="1">
        <f t="shared" ca="1" si="197"/>
        <v>14453.934660427338</v>
      </c>
      <c r="H3815" s="1">
        <f t="shared" ca="1" si="196"/>
        <v>4453.9346604273378</v>
      </c>
    </row>
    <row r="3816" spans="1:8" x14ac:dyDescent="0.25">
      <c r="A3816" t="s">
        <v>3820</v>
      </c>
      <c r="B3816" s="3">
        <f t="shared" ca="1" si="198"/>
        <v>-3.8817408446730817E-2</v>
      </c>
      <c r="C3816" s="3">
        <f t="shared" ca="1" si="198"/>
        <v>-4.3005775071213628E-2</v>
      </c>
      <c r="D3816" s="3">
        <f t="shared" ca="1" si="198"/>
        <v>-5.8831934174404243E-3</v>
      </c>
      <c r="E3816" s="3">
        <f t="shared" ca="1" si="198"/>
        <v>5.7048206982100447E-3</v>
      </c>
      <c r="F3816" s="3">
        <f t="shared" ca="1" si="198"/>
        <v>0.17846183718769379</v>
      </c>
      <c r="G3816" s="1">
        <f t="shared" ca="1" si="197"/>
        <v>10837.738914606998</v>
      </c>
      <c r="H3816" s="1">
        <f t="shared" ca="1" si="196"/>
        <v>837.73891460699815</v>
      </c>
    </row>
    <row r="3817" spans="1:8" x14ac:dyDescent="0.25">
      <c r="A3817" t="s">
        <v>3821</v>
      </c>
      <c r="B3817" s="3">
        <f t="shared" ca="1" si="198"/>
        <v>-8.4783108139339231E-3</v>
      </c>
      <c r="C3817" s="3">
        <f t="shared" ca="1" si="198"/>
        <v>0.29400032986090385</v>
      </c>
      <c r="D3817" s="3">
        <f t="shared" ca="1" si="198"/>
        <v>0.23216132170527956</v>
      </c>
      <c r="E3817" s="3">
        <f t="shared" ca="1" si="198"/>
        <v>-1.363803517710202E-2</v>
      </c>
      <c r="F3817" s="3">
        <f t="shared" ca="1" si="198"/>
        <v>2.5176090275774214E-2</v>
      </c>
      <c r="G3817" s="1">
        <f t="shared" ca="1" si="197"/>
        <v>15985.968889557564</v>
      </c>
      <c r="H3817" s="1">
        <f t="shared" ca="1" si="196"/>
        <v>5985.9688895575637</v>
      </c>
    </row>
    <row r="3818" spans="1:8" x14ac:dyDescent="0.25">
      <c r="A3818" t="s">
        <v>3822</v>
      </c>
      <c r="B3818" s="3">
        <f t="shared" ca="1" si="198"/>
        <v>0.18058181202076379</v>
      </c>
      <c r="C3818" s="3">
        <f t="shared" ca="1" si="198"/>
        <v>-7.8183443867188618E-2</v>
      </c>
      <c r="D3818" s="3">
        <f t="shared" ca="1" si="198"/>
        <v>0.11299436949486794</v>
      </c>
      <c r="E3818" s="3">
        <f t="shared" ca="1" si="198"/>
        <v>2.2789830088494563E-2</v>
      </c>
      <c r="F3818" s="3">
        <f t="shared" ca="1" si="198"/>
        <v>5.1946572539414392E-2</v>
      </c>
      <c r="G3818" s="1">
        <f t="shared" ca="1" si="197"/>
        <v>13032.077183060735</v>
      </c>
      <c r="H3818" s="1">
        <f t="shared" ca="1" si="196"/>
        <v>3032.0771830607355</v>
      </c>
    </row>
    <row r="3819" spans="1:8" x14ac:dyDescent="0.25">
      <c r="A3819" t="s">
        <v>3823</v>
      </c>
      <c r="B3819" s="3">
        <f t="shared" ca="1" si="198"/>
        <v>-4.7073762559028842E-2</v>
      </c>
      <c r="C3819" s="3">
        <f t="shared" ca="1" si="198"/>
        <v>0.18946598301718737</v>
      </c>
      <c r="D3819" s="3">
        <f t="shared" ca="1" si="198"/>
        <v>0.10767220263019098</v>
      </c>
      <c r="E3819" s="3">
        <f t="shared" ca="1" si="198"/>
        <v>6.8484257796850592E-2</v>
      </c>
      <c r="F3819" s="3">
        <f t="shared" ca="1" si="198"/>
        <v>6.8464558757680705E-2</v>
      </c>
      <c r="G3819" s="1">
        <f t="shared" ca="1" si="197"/>
        <v>14333.452690423834</v>
      </c>
      <c r="H3819" s="1">
        <f t="shared" ca="1" si="196"/>
        <v>4333.4526904238337</v>
      </c>
    </row>
    <row r="3820" spans="1:8" x14ac:dyDescent="0.25">
      <c r="A3820" t="s">
        <v>3824</v>
      </c>
      <c r="B3820" s="3">
        <f t="shared" ca="1" si="198"/>
        <v>3.3446108170997059E-2</v>
      </c>
      <c r="C3820" s="3">
        <f t="shared" ca="1" si="198"/>
        <v>-0.11364338945395955</v>
      </c>
      <c r="D3820" s="3">
        <f t="shared" ca="1" si="198"/>
        <v>4.2152710787435543E-2</v>
      </c>
      <c r="E3820" s="3">
        <f t="shared" ca="1" si="198"/>
        <v>9.6483044993896219E-2</v>
      </c>
      <c r="F3820" s="3">
        <f t="shared" ca="1" si="198"/>
        <v>-0.12007973349173781</v>
      </c>
      <c r="G3820" s="1">
        <f t="shared" ca="1" si="197"/>
        <v>9210.2819616606175</v>
      </c>
      <c r="H3820" s="1">
        <f t="shared" ca="1" si="196"/>
        <v>-789.71803833938247</v>
      </c>
    </row>
    <row r="3821" spans="1:8" x14ac:dyDescent="0.25">
      <c r="A3821" t="s">
        <v>3825</v>
      </c>
      <c r="B3821" s="3">
        <f t="shared" ca="1" si="198"/>
        <v>9.336664373740057E-2</v>
      </c>
      <c r="C3821" s="3">
        <f t="shared" ca="1" si="198"/>
        <v>4.4895844145797364E-3</v>
      </c>
      <c r="D3821" s="3">
        <f t="shared" ca="1" si="198"/>
        <v>8.5548992455715636E-2</v>
      </c>
      <c r="E3821" s="3">
        <f t="shared" ca="1" si="198"/>
        <v>0.16493524803196696</v>
      </c>
      <c r="F3821" s="3">
        <f t="shared" ca="1" si="198"/>
        <v>-6.9758851595726729E-2</v>
      </c>
      <c r="G3821" s="1">
        <f t="shared" ca="1" si="197"/>
        <v>12919.866293976766</v>
      </c>
      <c r="H3821" s="1">
        <f t="shared" ca="1" si="196"/>
        <v>2919.8662939767655</v>
      </c>
    </row>
    <row r="3822" spans="1:8" x14ac:dyDescent="0.25">
      <c r="A3822" t="s">
        <v>3826</v>
      </c>
      <c r="B3822" s="3">
        <f t="shared" ca="1" si="198"/>
        <v>4.9816347386040363E-2</v>
      </c>
      <c r="C3822" s="3">
        <f t="shared" ca="1" si="198"/>
        <v>7.6949716385935063E-4</v>
      </c>
      <c r="D3822" s="3">
        <f t="shared" ca="1" si="198"/>
        <v>0.13452430472281351</v>
      </c>
      <c r="E3822" s="3">
        <f t="shared" ca="1" si="198"/>
        <v>7.9440116072254902E-2</v>
      </c>
      <c r="F3822" s="3">
        <f t="shared" ca="1" si="198"/>
        <v>-7.7480196523681266E-4</v>
      </c>
      <c r="G3822" s="1">
        <f t="shared" ca="1" si="197"/>
        <v>12856.511024857537</v>
      </c>
      <c r="H3822" s="1">
        <f t="shared" ca="1" si="196"/>
        <v>2856.5110248575365</v>
      </c>
    </row>
    <row r="3823" spans="1:8" x14ac:dyDescent="0.25">
      <c r="A3823" t="s">
        <v>3827</v>
      </c>
      <c r="B3823" s="3">
        <f t="shared" ca="1" si="198"/>
        <v>6.9844782318286863E-2</v>
      </c>
      <c r="C3823" s="3">
        <f t="shared" ca="1" si="198"/>
        <v>4.184298997007254E-2</v>
      </c>
      <c r="D3823" s="3">
        <f t="shared" ca="1" si="198"/>
        <v>0.23658393466975067</v>
      </c>
      <c r="E3823" s="3">
        <f t="shared" ca="1" si="198"/>
        <v>3.1860592733776665E-2</v>
      </c>
      <c r="F3823" s="3">
        <f t="shared" ca="1" si="198"/>
        <v>8.7296122630088457E-2</v>
      </c>
      <c r="G3823" s="1">
        <f t="shared" ca="1" si="197"/>
        <v>15463.774678986985</v>
      </c>
      <c r="H3823" s="1">
        <f t="shared" ca="1" si="196"/>
        <v>5463.7746789869852</v>
      </c>
    </row>
    <row r="3824" spans="1:8" x14ac:dyDescent="0.25">
      <c r="A3824" t="s">
        <v>3828</v>
      </c>
      <c r="B3824" s="3">
        <f t="shared" ca="1" si="198"/>
        <v>-6.855214729461992E-2</v>
      </c>
      <c r="C3824" s="3">
        <f t="shared" ca="1" si="198"/>
        <v>0.10976313895948631</v>
      </c>
      <c r="D3824" s="3">
        <f t="shared" ca="1" si="198"/>
        <v>3.3898426908259421E-3</v>
      </c>
      <c r="E3824" s="3">
        <f t="shared" ca="1" si="198"/>
        <v>4.9492218670065438E-2</v>
      </c>
      <c r="F3824" s="3">
        <f t="shared" ca="1" si="198"/>
        <v>0.15571192407825313</v>
      </c>
      <c r="G3824" s="1">
        <f t="shared" ca="1" si="197"/>
        <v>12580.194588978136</v>
      </c>
      <c r="H3824" s="1">
        <f t="shared" ca="1" si="196"/>
        <v>2580.1945889781364</v>
      </c>
    </row>
    <row r="3825" spans="1:8" x14ac:dyDescent="0.25">
      <c r="A3825" t="s">
        <v>3829</v>
      </c>
      <c r="B3825" s="3">
        <f t="shared" ca="1" si="198"/>
        <v>2.7809084804706202E-2</v>
      </c>
      <c r="C3825" s="3">
        <f t="shared" ca="1" si="198"/>
        <v>0.17255138618004162</v>
      </c>
      <c r="D3825" s="3">
        <f t="shared" ca="1" si="198"/>
        <v>-2.658336546702833E-4</v>
      </c>
      <c r="E3825" s="3">
        <f t="shared" ca="1" si="198"/>
        <v>9.2297266564527511E-2</v>
      </c>
      <c r="F3825" s="3">
        <f t="shared" ca="1" si="198"/>
        <v>0.22169081259659265</v>
      </c>
      <c r="G3825" s="1">
        <f t="shared" ca="1" si="197"/>
        <v>16077.9630347723</v>
      </c>
      <c r="H3825" s="1">
        <f t="shared" ca="1" si="196"/>
        <v>6077.9630347722996</v>
      </c>
    </row>
    <row r="3826" spans="1:8" x14ac:dyDescent="0.25">
      <c r="A3826" t="s">
        <v>3830</v>
      </c>
      <c r="B3826" s="3">
        <f t="shared" ca="1" si="198"/>
        <v>9.5760658930842665E-2</v>
      </c>
      <c r="C3826" s="3">
        <f t="shared" ca="1" si="198"/>
        <v>0.1229103997029182</v>
      </c>
      <c r="D3826" s="3">
        <f t="shared" ca="1" si="198"/>
        <v>1.1142915693369615E-2</v>
      </c>
      <c r="E3826" s="3">
        <f t="shared" ca="1" si="198"/>
        <v>3.3758032720489078E-2</v>
      </c>
      <c r="F3826" s="3">
        <f t="shared" ca="1" si="198"/>
        <v>8.4427546451732546E-2</v>
      </c>
      <c r="G3826" s="1">
        <f t="shared" ca="1" si="197"/>
        <v>13947.385009426249</v>
      </c>
      <c r="H3826" s="1">
        <f t="shared" ca="1" si="196"/>
        <v>3947.3850094262489</v>
      </c>
    </row>
    <row r="3827" spans="1:8" x14ac:dyDescent="0.25">
      <c r="A3827" t="s">
        <v>3831</v>
      </c>
      <c r="B3827" s="3">
        <f t="shared" ca="1" si="198"/>
        <v>-1.5315169127688502E-2</v>
      </c>
      <c r="C3827" s="3">
        <f t="shared" ca="1" si="198"/>
        <v>3.3999325868855068E-3</v>
      </c>
      <c r="D3827" s="3">
        <f t="shared" ca="1" si="198"/>
        <v>-7.4720079955639174E-2</v>
      </c>
      <c r="E3827" s="3">
        <f t="shared" ca="1" si="198"/>
        <v>8.7917199738587137E-2</v>
      </c>
      <c r="F3827" s="3">
        <f t="shared" ca="1" si="198"/>
        <v>3.7148158960713676E-2</v>
      </c>
      <c r="G3827" s="1">
        <f t="shared" ca="1" si="197"/>
        <v>10315.281786659714</v>
      </c>
      <c r="H3827" s="1">
        <f t="shared" ca="1" si="196"/>
        <v>315.28178665971427</v>
      </c>
    </row>
    <row r="3828" spans="1:8" x14ac:dyDescent="0.25">
      <c r="A3828" t="s">
        <v>3832</v>
      </c>
      <c r="B3828" s="3">
        <f t="shared" ca="1" si="198"/>
        <v>9.0453212502928967E-2</v>
      </c>
      <c r="C3828" s="3">
        <f t="shared" ca="1" si="198"/>
        <v>5.1501902488834586E-2</v>
      </c>
      <c r="D3828" s="3">
        <f t="shared" ca="1" si="198"/>
        <v>0.17294047217997441</v>
      </c>
      <c r="E3828" s="3">
        <f t="shared" ca="1" si="198"/>
        <v>2.0589468597372533E-2</v>
      </c>
      <c r="F3828" s="3">
        <f t="shared" ca="1" si="198"/>
        <v>0.15797844740648165</v>
      </c>
      <c r="G3828" s="1">
        <f t="shared" ca="1" si="197"/>
        <v>15894.417984481175</v>
      </c>
      <c r="H3828" s="1">
        <f t="shared" ca="1" si="196"/>
        <v>5894.4179844811752</v>
      </c>
    </row>
    <row r="3829" spans="1:8" x14ac:dyDescent="0.25">
      <c r="A3829" t="s">
        <v>3833</v>
      </c>
      <c r="B3829" s="3">
        <f t="shared" ca="1" si="198"/>
        <v>0.19958025570922674</v>
      </c>
      <c r="C3829" s="3">
        <f t="shared" ca="1" si="198"/>
        <v>1.1480843574473161E-2</v>
      </c>
      <c r="D3829" s="3">
        <f t="shared" ca="1" si="198"/>
        <v>-1.7238145322197862E-3</v>
      </c>
      <c r="E3829" s="3">
        <f t="shared" ca="1" si="198"/>
        <v>0.12391150081292519</v>
      </c>
      <c r="F3829" s="3">
        <f t="shared" ca="1" si="198"/>
        <v>0.10792716604021191</v>
      </c>
      <c r="G3829" s="1">
        <f t="shared" ca="1" si="197"/>
        <v>15082.766527403322</v>
      </c>
      <c r="H3829" s="1">
        <f t="shared" ca="1" si="196"/>
        <v>5082.7665274033225</v>
      </c>
    </row>
    <row r="3830" spans="1:8" x14ac:dyDescent="0.25">
      <c r="A3830" t="s">
        <v>3834</v>
      </c>
      <c r="B3830" s="3">
        <f t="shared" ca="1" si="198"/>
        <v>6.2687065007715412E-2</v>
      </c>
      <c r="C3830" s="3">
        <f t="shared" ca="1" si="198"/>
        <v>0.20588634967301253</v>
      </c>
      <c r="D3830" s="3">
        <f t="shared" ca="1" si="198"/>
        <v>0.20098524623509265</v>
      </c>
      <c r="E3830" s="3">
        <f t="shared" ca="1" si="198"/>
        <v>0.13114737638249213</v>
      </c>
      <c r="F3830" s="3">
        <f t="shared" ca="1" si="198"/>
        <v>8.3194281370847695E-2</v>
      </c>
      <c r="G3830" s="1">
        <f t="shared" ca="1" si="197"/>
        <v>18857.10402187505</v>
      </c>
      <c r="H3830" s="1">
        <f t="shared" ca="1" si="196"/>
        <v>8857.1040218750495</v>
      </c>
    </row>
    <row r="3831" spans="1:8" x14ac:dyDescent="0.25">
      <c r="A3831" t="s">
        <v>3835</v>
      </c>
      <c r="B3831" s="3">
        <f t="shared" ca="1" si="198"/>
        <v>9.0200275792982398E-2</v>
      </c>
      <c r="C3831" s="3">
        <f t="shared" ca="1" si="198"/>
        <v>7.7910281009225341E-2</v>
      </c>
      <c r="D3831" s="3">
        <f t="shared" ca="1" si="198"/>
        <v>0.21497263773268921</v>
      </c>
      <c r="E3831" s="3">
        <f t="shared" ca="1" si="198"/>
        <v>0.26845737282690346</v>
      </c>
      <c r="F3831" s="3">
        <f t="shared" ca="1" si="198"/>
        <v>0.22811526265956023</v>
      </c>
      <c r="G3831" s="1">
        <f t="shared" ca="1" si="197"/>
        <v>22241.824258941873</v>
      </c>
      <c r="H3831" s="1">
        <f t="shared" ca="1" si="196"/>
        <v>12241.824258941873</v>
      </c>
    </row>
    <row r="3832" spans="1:8" x14ac:dyDescent="0.25">
      <c r="A3832" t="s">
        <v>3836</v>
      </c>
      <c r="B3832" s="3">
        <f t="shared" ca="1" si="198"/>
        <v>6.8704085526900951E-2</v>
      </c>
      <c r="C3832" s="3">
        <f t="shared" ca="1" si="198"/>
        <v>2.0359218985181601E-2</v>
      </c>
      <c r="D3832" s="3">
        <f t="shared" ca="1" si="198"/>
        <v>0.15130824499690243</v>
      </c>
      <c r="E3832" s="3">
        <f t="shared" ca="1" si="198"/>
        <v>0.2100925020864301</v>
      </c>
      <c r="F3832" s="3">
        <f t="shared" ca="1" si="198"/>
        <v>0.12650209674699137</v>
      </c>
      <c r="G3832" s="1">
        <f t="shared" ca="1" si="197"/>
        <v>17114.048231065401</v>
      </c>
      <c r="H3832" s="1">
        <f t="shared" ca="1" si="196"/>
        <v>7114.0482310654006</v>
      </c>
    </row>
    <row r="3833" spans="1:8" x14ac:dyDescent="0.25">
      <c r="A3833" t="s">
        <v>3837</v>
      </c>
      <c r="B3833" s="3">
        <f t="shared" ca="1" si="198"/>
        <v>0.1043798276632656</v>
      </c>
      <c r="C3833" s="3">
        <f t="shared" ca="1" si="198"/>
        <v>0.10277275093638194</v>
      </c>
      <c r="D3833" s="3">
        <f t="shared" ca="1" si="198"/>
        <v>8.8350985957899253E-2</v>
      </c>
      <c r="E3833" s="3">
        <f t="shared" ca="1" si="198"/>
        <v>0.12993960727026924</v>
      </c>
      <c r="F3833" s="3">
        <f t="shared" ca="1" si="198"/>
        <v>-0.19107688141217244</v>
      </c>
      <c r="G3833" s="1">
        <f t="shared" ca="1" si="197"/>
        <v>12115.349476769763</v>
      </c>
      <c r="H3833" s="1">
        <f t="shared" ca="1" si="196"/>
        <v>2115.349476769763</v>
      </c>
    </row>
    <row r="3834" spans="1:8" x14ac:dyDescent="0.25">
      <c r="A3834" t="s">
        <v>3838</v>
      </c>
      <c r="B3834" s="3">
        <f t="shared" ca="1" si="198"/>
        <v>0.13241019523212719</v>
      </c>
      <c r="C3834" s="3">
        <f t="shared" ca="1" si="198"/>
        <v>-0.15845065559074503</v>
      </c>
      <c r="D3834" s="3">
        <f t="shared" ca="1" si="198"/>
        <v>8.6726431401378673E-3</v>
      </c>
      <c r="E3834" s="3">
        <f t="shared" ca="1" si="198"/>
        <v>-5.8759804873077942E-2</v>
      </c>
      <c r="F3834" s="3">
        <f t="shared" ca="1" si="198"/>
        <v>0.26251633429672239</v>
      </c>
      <c r="G3834" s="1">
        <f t="shared" ca="1" si="197"/>
        <v>11422.760466589198</v>
      </c>
      <c r="H3834" s="1">
        <f t="shared" ca="1" si="196"/>
        <v>1422.7604665891977</v>
      </c>
    </row>
    <row r="3835" spans="1:8" x14ac:dyDescent="0.25">
      <c r="A3835" t="s">
        <v>3839</v>
      </c>
      <c r="B3835" s="3">
        <f t="shared" ca="1" si="198"/>
        <v>7.9811766600299303E-2</v>
      </c>
      <c r="C3835" s="3">
        <f t="shared" ca="1" si="198"/>
        <v>1.5117407242975452E-2</v>
      </c>
      <c r="D3835" s="3">
        <f t="shared" ca="1" si="198"/>
        <v>7.9990061717118685E-2</v>
      </c>
      <c r="E3835" s="3">
        <f t="shared" ca="1" si="198"/>
        <v>4.4300105439670487E-2</v>
      </c>
      <c r="F3835" s="3">
        <f t="shared" ca="1" si="198"/>
        <v>-1.1058702745887203E-2</v>
      </c>
      <c r="G3835" s="1">
        <f t="shared" ca="1" si="197"/>
        <v>12225.874253599319</v>
      </c>
      <c r="H3835" s="1">
        <f t="shared" ca="1" si="196"/>
        <v>2225.8742535993188</v>
      </c>
    </row>
    <row r="3836" spans="1:8" x14ac:dyDescent="0.25">
      <c r="A3836" t="s">
        <v>3840</v>
      </c>
      <c r="B3836" s="3">
        <f t="shared" ca="1" si="198"/>
        <v>1.122199451164476E-2</v>
      </c>
      <c r="C3836" s="3">
        <f t="shared" ca="1" si="198"/>
        <v>9.8583592321949229E-2</v>
      </c>
      <c r="D3836" s="3">
        <f t="shared" ca="1" si="198"/>
        <v>3.6312140925482024E-2</v>
      </c>
      <c r="E3836" s="3">
        <f t="shared" ca="1" si="198"/>
        <v>3.5866288276852766E-2</v>
      </c>
      <c r="F3836" s="3">
        <f t="shared" ca="1" si="198"/>
        <v>5.4955279255731009E-2</v>
      </c>
      <c r="G3836" s="1">
        <f t="shared" ca="1" si="197"/>
        <v>12580.791094975884</v>
      </c>
      <c r="H3836" s="1">
        <f t="shared" ca="1" si="196"/>
        <v>2580.7910949758843</v>
      </c>
    </row>
    <row r="3837" spans="1:8" x14ac:dyDescent="0.25">
      <c r="A3837" t="s">
        <v>3841</v>
      </c>
      <c r="B3837" s="3">
        <f t="shared" ca="1" si="198"/>
        <v>-2.4268195737984499E-2</v>
      </c>
      <c r="C3837" s="3">
        <f t="shared" ca="1" si="198"/>
        <v>1.0177365164473595E-2</v>
      </c>
      <c r="D3837" s="3">
        <f t="shared" ca="1" si="198"/>
        <v>0.17942248466923177</v>
      </c>
      <c r="E3837" s="3">
        <f t="shared" ca="1" si="198"/>
        <v>5.4007947192086792E-2</v>
      </c>
      <c r="F3837" s="3">
        <f t="shared" ca="1" si="198"/>
        <v>0.14272317167015852</v>
      </c>
      <c r="G3837" s="1">
        <f t="shared" ca="1" si="197"/>
        <v>14001.753145360717</v>
      </c>
      <c r="H3837" s="1">
        <f t="shared" ca="1" si="196"/>
        <v>4001.7531453607171</v>
      </c>
    </row>
    <row r="3838" spans="1:8" x14ac:dyDescent="0.25">
      <c r="A3838" t="s">
        <v>3842</v>
      </c>
      <c r="B3838" s="3">
        <f t="shared" ca="1" si="198"/>
        <v>-3.2068510834219591E-2</v>
      </c>
      <c r="C3838" s="3">
        <f t="shared" ca="1" si="198"/>
        <v>0.10365493541415982</v>
      </c>
      <c r="D3838" s="3">
        <f t="shared" ca="1" si="198"/>
        <v>-4.9045146685043617E-4</v>
      </c>
      <c r="E3838" s="3">
        <f t="shared" ca="1" si="198"/>
        <v>0.29226923422227513</v>
      </c>
      <c r="F3838" s="3">
        <f t="shared" ca="1" si="198"/>
        <v>0.23638195218189201</v>
      </c>
      <c r="G3838" s="1">
        <f t="shared" ca="1" si="197"/>
        <v>17059.666534082717</v>
      </c>
      <c r="H3838" s="1">
        <f t="shared" ca="1" si="196"/>
        <v>7059.6665340827167</v>
      </c>
    </row>
    <row r="3839" spans="1:8" x14ac:dyDescent="0.25">
      <c r="A3839" t="s">
        <v>3843</v>
      </c>
      <c r="B3839" s="3">
        <f t="shared" ca="1" si="198"/>
        <v>0.1180346510213228</v>
      </c>
      <c r="C3839" s="3">
        <f t="shared" ca="1" si="198"/>
        <v>0.14844745005903631</v>
      </c>
      <c r="D3839" s="3">
        <f t="shared" ca="1" si="198"/>
        <v>0.18200894321429745</v>
      </c>
      <c r="E3839" s="3">
        <f t="shared" ca="1" si="198"/>
        <v>0.17585172658660062</v>
      </c>
      <c r="F3839" s="3">
        <f t="shared" ca="1" si="198"/>
        <v>6.8300410233036152E-2</v>
      </c>
      <c r="G3839" s="1">
        <f t="shared" ca="1" si="197"/>
        <v>19064.8376108921</v>
      </c>
      <c r="H3839" s="1">
        <f t="shared" ca="1" si="196"/>
        <v>9064.8376108921002</v>
      </c>
    </row>
    <row r="3840" spans="1:8" x14ac:dyDescent="0.25">
      <c r="A3840" t="s">
        <v>3844</v>
      </c>
      <c r="B3840" s="3">
        <f t="shared" ca="1" si="198"/>
        <v>6.6362279595491541E-2</v>
      </c>
      <c r="C3840" s="3">
        <f t="shared" ca="1" si="198"/>
        <v>0.1966544438538419</v>
      </c>
      <c r="D3840" s="3">
        <f t="shared" ca="1" si="198"/>
        <v>-8.5128321776543503E-2</v>
      </c>
      <c r="E3840" s="3">
        <f t="shared" ca="1" si="198"/>
        <v>-6.9239578025378251E-2</v>
      </c>
      <c r="F3840" s="3">
        <f t="shared" ca="1" si="198"/>
        <v>4.3023590643638435E-2</v>
      </c>
      <c r="G3840" s="1">
        <f t="shared" ca="1" si="197"/>
        <v>11333.544512954177</v>
      </c>
      <c r="H3840" s="1">
        <f t="shared" ca="1" si="196"/>
        <v>1333.5445129541768</v>
      </c>
    </row>
    <row r="3841" spans="1:8" x14ac:dyDescent="0.25">
      <c r="A3841" t="s">
        <v>3845</v>
      </c>
      <c r="B3841" s="3">
        <f t="shared" ca="1" si="198"/>
        <v>-3.6443516905764903E-2</v>
      </c>
      <c r="C3841" s="3">
        <f t="shared" ca="1" si="198"/>
        <v>6.1779228869333791E-2</v>
      </c>
      <c r="D3841" s="3">
        <f t="shared" ca="1" si="198"/>
        <v>8.4994583853001099E-2</v>
      </c>
      <c r="E3841" s="3">
        <f t="shared" ca="1" si="198"/>
        <v>0.14375692357178199</v>
      </c>
      <c r="F3841" s="3">
        <f t="shared" ca="1" si="198"/>
        <v>0.11341839471859752</v>
      </c>
      <c r="G3841" s="1">
        <f t="shared" ca="1" si="197"/>
        <v>14136.148580252961</v>
      </c>
      <c r="H3841" s="1">
        <f t="shared" ca="1" si="196"/>
        <v>4136.1485802529605</v>
      </c>
    </row>
    <row r="3842" spans="1:8" x14ac:dyDescent="0.25">
      <c r="A3842" t="s">
        <v>3846</v>
      </c>
      <c r="B3842" s="3">
        <f t="shared" ca="1" si="198"/>
        <v>0.12253115506028474</v>
      </c>
      <c r="C3842" s="3">
        <f t="shared" ca="1" si="198"/>
        <v>0.10305307293475234</v>
      </c>
      <c r="D3842" s="3">
        <f t="shared" ca="1" si="198"/>
        <v>-1.3862653940710012E-2</v>
      </c>
      <c r="E3842" s="3">
        <f t="shared" ca="1" si="198"/>
        <v>1.7593924146331749E-2</v>
      </c>
      <c r="F3842" s="3">
        <f t="shared" ca="1" si="198"/>
        <v>3.9160665622859914E-2</v>
      </c>
      <c r="G3842" s="1">
        <f t="shared" ca="1" si="197"/>
        <v>12911.878276024381</v>
      </c>
      <c r="H3842" s="1">
        <f t="shared" ca="1" si="196"/>
        <v>2911.8782760243812</v>
      </c>
    </row>
    <row r="3843" spans="1:8" x14ac:dyDescent="0.25">
      <c r="A3843" t="s">
        <v>3847</v>
      </c>
      <c r="B3843" s="3">
        <f t="shared" ca="1" si="198"/>
        <v>9.9652204575467251E-2</v>
      </c>
      <c r="C3843" s="3">
        <f t="shared" ca="1" si="198"/>
        <v>3.2166223749349715E-2</v>
      </c>
      <c r="D3843" s="3">
        <f t="shared" ca="1" si="198"/>
        <v>0.12419622552665428</v>
      </c>
      <c r="E3843" s="3">
        <f t="shared" ca="1" si="198"/>
        <v>-1.2455119566222903E-2</v>
      </c>
      <c r="F3843" s="3">
        <f t="shared" ca="1" si="198"/>
        <v>5.5954086063682913E-2</v>
      </c>
      <c r="G3843" s="1">
        <f t="shared" ca="1" si="197"/>
        <v>13306.045135060775</v>
      </c>
      <c r="H3843" s="1">
        <f t="shared" ca="1" si="196"/>
        <v>3306.0451350607746</v>
      </c>
    </row>
    <row r="3844" spans="1:8" x14ac:dyDescent="0.25">
      <c r="A3844" t="s">
        <v>3848</v>
      </c>
      <c r="B3844" s="3">
        <f t="shared" ca="1" si="198"/>
        <v>-4.8758912010009231E-2</v>
      </c>
      <c r="C3844" s="3">
        <f t="shared" ca="1" si="198"/>
        <v>-2.3698776745201586E-2</v>
      </c>
      <c r="D3844" s="3">
        <f t="shared" ca="1" si="198"/>
        <v>1.4432578233909907E-2</v>
      </c>
      <c r="E3844" s="3">
        <f t="shared" ca="1" si="198"/>
        <v>0.1280182071399536</v>
      </c>
      <c r="F3844" s="3">
        <f t="shared" ca="1" si="198"/>
        <v>0.13101323388999064</v>
      </c>
      <c r="G3844" s="1">
        <f t="shared" ca="1" si="197"/>
        <v>12019.362086634015</v>
      </c>
      <c r="H3844" s="1">
        <f t="shared" ca="1" si="196"/>
        <v>2019.3620866340152</v>
      </c>
    </row>
    <row r="3845" spans="1:8" x14ac:dyDescent="0.25">
      <c r="A3845" t="s">
        <v>3849</v>
      </c>
      <c r="B3845" s="3">
        <f t="shared" ca="1" si="198"/>
        <v>0.26802456061773883</v>
      </c>
      <c r="C3845" s="3">
        <f t="shared" ca="1" si="198"/>
        <v>4.2675480953536307E-2</v>
      </c>
      <c r="D3845" s="3">
        <f t="shared" ca="1" si="198"/>
        <v>5.3503834343119616E-2</v>
      </c>
      <c r="E3845" s="3">
        <f t="shared" ca="1" si="198"/>
        <v>0.14810303540898739</v>
      </c>
      <c r="F3845" s="3">
        <f t="shared" ca="1" si="198"/>
        <v>0.12929115491990484</v>
      </c>
      <c r="G3845" s="1">
        <f t="shared" ca="1" si="197"/>
        <v>18059.251197204903</v>
      </c>
      <c r="H3845" s="1">
        <f t="shared" ca="1" si="196"/>
        <v>8059.2511972049033</v>
      </c>
    </row>
    <row r="3846" spans="1:8" x14ac:dyDescent="0.25">
      <c r="A3846" t="s">
        <v>3850</v>
      </c>
      <c r="B3846" s="3">
        <f t="shared" ca="1" si="198"/>
        <v>0.11653047957303878</v>
      </c>
      <c r="C3846" s="3">
        <f t="shared" ca="1" si="198"/>
        <v>4.5056697767277373E-2</v>
      </c>
      <c r="D3846" s="3">
        <f t="shared" ca="1" si="198"/>
        <v>8.4404908069711404E-2</v>
      </c>
      <c r="E3846" s="3">
        <f t="shared" ca="1" si="198"/>
        <v>2.0035609596739758E-2</v>
      </c>
      <c r="F3846" s="3">
        <f t="shared" ca="1" si="198"/>
        <v>-6.7167931006931386E-2</v>
      </c>
      <c r="G3846" s="1">
        <f t="shared" ca="1" si="197"/>
        <v>12039.839899123019</v>
      </c>
      <c r="H3846" s="1">
        <f t="shared" ca="1" si="196"/>
        <v>2039.8398991230188</v>
      </c>
    </row>
    <row r="3847" spans="1:8" x14ac:dyDescent="0.25">
      <c r="A3847" t="s">
        <v>3851</v>
      </c>
      <c r="B3847" s="3">
        <f t="shared" ca="1" si="198"/>
        <v>0.1912825793525621</v>
      </c>
      <c r="C3847" s="3">
        <f t="shared" ca="1" si="198"/>
        <v>0.12586258227257721</v>
      </c>
      <c r="D3847" s="3">
        <f t="shared" ca="1" si="198"/>
        <v>0.11328589312388604</v>
      </c>
      <c r="E3847" s="3">
        <f t="shared" ca="1" si="198"/>
        <v>7.0693760330731326E-2</v>
      </c>
      <c r="F3847" s="3">
        <f t="shared" ca="1" si="198"/>
        <v>9.0404480429613007E-3</v>
      </c>
      <c r="G3847" s="1">
        <f t="shared" ca="1" si="197"/>
        <v>16131.722030559487</v>
      </c>
      <c r="H3847" s="1">
        <f t="shared" ca="1" si="196"/>
        <v>6131.7220305594874</v>
      </c>
    </row>
    <row r="3848" spans="1:8" x14ac:dyDescent="0.25">
      <c r="A3848" t="s">
        <v>3852</v>
      </c>
      <c r="B3848" s="3">
        <f t="shared" ca="1" si="198"/>
        <v>0.16081934057211333</v>
      </c>
      <c r="C3848" s="3">
        <f t="shared" ca="1" si="198"/>
        <v>2.4395129216452607E-2</v>
      </c>
      <c r="D3848" s="3">
        <f t="shared" ca="1" si="198"/>
        <v>9.7021091962465139E-2</v>
      </c>
      <c r="E3848" s="3">
        <f t="shared" ca="1" si="198"/>
        <v>-6.840021642813271E-2</v>
      </c>
      <c r="F3848" s="3">
        <f t="shared" ca="1" si="198"/>
        <v>0.12370441463944651</v>
      </c>
      <c r="G3848" s="1">
        <f t="shared" ca="1" si="197"/>
        <v>13656.159602507074</v>
      </c>
      <c r="H3848" s="1">
        <f t="shared" ref="H3848:H3911" ca="1" si="199">G3848-$B$2</f>
        <v>3656.1596025070739</v>
      </c>
    </row>
    <row r="3849" spans="1:8" x14ac:dyDescent="0.25">
      <c r="A3849" t="s">
        <v>3853</v>
      </c>
      <c r="B3849" s="3">
        <f t="shared" ref="B3849:F3899" ca="1" si="200">_xlfn.NORM.INV(RAND(),$B$3,$B$4)</f>
        <v>-3.994005686385943E-2</v>
      </c>
      <c r="C3849" s="3">
        <f t="shared" ca="1" si="200"/>
        <v>0.14149756289817611</v>
      </c>
      <c r="D3849" s="3">
        <f t="shared" ca="1" si="200"/>
        <v>-3.1999082796358366E-2</v>
      </c>
      <c r="E3849" s="3">
        <f t="shared" ca="1" si="200"/>
        <v>-2.203113555555497E-3</v>
      </c>
      <c r="F3849" s="3">
        <f t="shared" ca="1" si="200"/>
        <v>8.7034944065266143E-2</v>
      </c>
      <c r="G3849" s="1">
        <f t="shared" ca="1" si="197"/>
        <v>11506.275198627825</v>
      </c>
      <c r="H3849" s="1">
        <f t="shared" ca="1" si="199"/>
        <v>1506.2751986278254</v>
      </c>
    </row>
    <row r="3850" spans="1:8" x14ac:dyDescent="0.25">
      <c r="A3850" t="s">
        <v>3854</v>
      </c>
      <c r="B3850" s="3">
        <f t="shared" ca="1" si="200"/>
        <v>-6.2074827089931839E-3</v>
      </c>
      <c r="C3850" s="3">
        <f t="shared" ca="1" si="200"/>
        <v>0.21819685779365774</v>
      </c>
      <c r="D3850" s="3">
        <f t="shared" ca="1" si="200"/>
        <v>0.25450180560244373</v>
      </c>
      <c r="E3850" s="3">
        <f t="shared" ca="1" si="200"/>
        <v>0.15963990118082869</v>
      </c>
      <c r="F3850" s="3">
        <f t="shared" ca="1" si="200"/>
        <v>0.11872253681391745</v>
      </c>
      <c r="G3850" s="1">
        <f t="shared" ca="1" si="197"/>
        <v>19702.894207340909</v>
      </c>
      <c r="H3850" s="1">
        <f t="shared" ca="1" si="199"/>
        <v>9702.8942073409089</v>
      </c>
    </row>
    <row r="3851" spans="1:8" x14ac:dyDescent="0.25">
      <c r="A3851" t="s">
        <v>3855</v>
      </c>
      <c r="B3851" s="3">
        <f t="shared" ca="1" si="200"/>
        <v>-2.0342609320517527E-2</v>
      </c>
      <c r="C3851" s="3">
        <f t="shared" ca="1" si="200"/>
        <v>0.13722650836754069</v>
      </c>
      <c r="D3851" s="3">
        <f t="shared" ca="1" si="200"/>
        <v>0.2072121020999686</v>
      </c>
      <c r="E3851" s="3">
        <f t="shared" ca="1" si="200"/>
        <v>-2.2125997949743001E-2</v>
      </c>
      <c r="F3851" s="3">
        <f t="shared" ca="1" si="200"/>
        <v>-2.4287811236037515E-2</v>
      </c>
      <c r="G3851" s="1">
        <f t="shared" ca="1" si="197"/>
        <v>12832.444791007378</v>
      </c>
      <c r="H3851" s="1">
        <f t="shared" ca="1" si="199"/>
        <v>2832.4447910073777</v>
      </c>
    </row>
    <row r="3852" spans="1:8" x14ac:dyDescent="0.25">
      <c r="A3852" t="s">
        <v>3856</v>
      </c>
      <c r="B3852" s="3">
        <f t="shared" ca="1" si="200"/>
        <v>0.13299371060097134</v>
      </c>
      <c r="C3852" s="3">
        <f t="shared" ca="1" si="200"/>
        <v>9.7697113338144154E-2</v>
      </c>
      <c r="D3852" s="3">
        <f t="shared" ca="1" si="200"/>
        <v>-2.126861706510208E-2</v>
      </c>
      <c r="E3852" s="3">
        <f t="shared" ca="1" si="200"/>
        <v>8.5271040560136402E-2</v>
      </c>
      <c r="F3852" s="3">
        <f t="shared" ca="1" si="200"/>
        <v>-2.3570473220366206E-2</v>
      </c>
      <c r="G3852" s="1">
        <f t="shared" ca="1" si="197"/>
        <v>12898.899337662811</v>
      </c>
      <c r="H3852" s="1">
        <f t="shared" ca="1" si="199"/>
        <v>2898.8993376628114</v>
      </c>
    </row>
    <row r="3853" spans="1:8" x14ac:dyDescent="0.25">
      <c r="A3853" t="s">
        <v>3857</v>
      </c>
      <c r="B3853" s="3">
        <f t="shared" ca="1" si="200"/>
        <v>0.12821946030428369</v>
      </c>
      <c r="C3853" s="3">
        <f t="shared" ca="1" si="200"/>
        <v>7.7541769348742032E-2</v>
      </c>
      <c r="D3853" s="3">
        <f t="shared" ca="1" si="200"/>
        <v>0.11602289699200088</v>
      </c>
      <c r="E3853" s="3">
        <f t="shared" ca="1" si="200"/>
        <v>9.2916978970334643E-2</v>
      </c>
      <c r="F3853" s="3">
        <f t="shared" ca="1" si="200"/>
        <v>2.0622928036139951E-2</v>
      </c>
      <c r="G3853" s="1">
        <f t="shared" ca="1" si="197"/>
        <v>15133.984985257803</v>
      </c>
      <c r="H3853" s="1">
        <f t="shared" ca="1" si="199"/>
        <v>5133.9849852578027</v>
      </c>
    </row>
    <row r="3854" spans="1:8" x14ac:dyDescent="0.25">
      <c r="A3854" t="s">
        <v>3858</v>
      </c>
      <c r="B3854" s="3">
        <f t="shared" ca="1" si="200"/>
        <v>9.5872071611162568E-2</v>
      </c>
      <c r="C3854" s="3">
        <f t="shared" ca="1" si="200"/>
        <v>0.13727537645285298</v>
      </c>
      <c r="D3854" s="3">
        <f t="shared" ca="1" si="200"/>
        <v>0.20391360566414582</v>
      </c>
      <c r="E3854" s="3">
        <f t="shared" ca="1" si="200"/>
        <v>0.14571663505996096</v>
      </c>
      <c r="F3854" s="3">
        <f t="shared" ca="1" si="200"/>
        <v>8.1507881671633073E-2</v>
      </c>
      <c r="G3854" s="1">
        <f t="shared" ca="1" si="197"/>
        <v>18592.069122318175</v>
      </c>
      <c r="H3854" s="1">
        <f t="shared" ca="1" si="199"/>
        <v>8592.0691223181748</v>
      </c>
    </row>
    <row r="3855" spans="1:8" x14ac:dyDescent="0.25">
      <c r="A3855" t="s">
        <v>3859</v>
      </c>
      <c r="B3855" s="3">
        <f t="shared" ca="1" si="200"/>
        <v>5.202175264331696E-2</v>
      </c>
      <c r="C3855" s="3">
        <f t="shared" ca="1" si="200"/>
        <v>0.1640862889504342</v>
      </c>
      <c r="D3855" s="3">
        <f t="shared" ca="1" si="200"/>
        <v>0.22797335809096472</v>
      </c>
      <c r="E3855" s="3">
        <f t="shared" ca="1" si="200"/>
        <v>-2.3759858174744186E-2</v>
      </c>
      <c r="F3855" s="3">
        <f t="shared" ca="1" si="200"/>
        <v>0.10241076192216023</v>
      </c>
      <c r="G3855" s="1">
        <f t="shared" ca="1" si="197"/>
        <v>16184.487216108826</v>
      </c>
      <c r="H3855" s="1">
        <f t="shared" ca="1" si="199"/>
        <v>6184.487216108826</v>
      </c>
    </row>
    <row r="3856" spans="1:8" x14ac:dyDescent="0.25">
      <c r="A3856" t="s">
        <v>3860</v>
      </c>
      <c r="B3856" s="3">
        <f t="shared" ca="1" si="200"/>
        <v>0.21428231153834243</v>
      </c>
      <c r="C3856" s="3">
        <f t="shared" ca="1" si="200"/>
        <v>0.18563259588098818</v>
      </c>
      <c r="D3856" s="3">
        <f t="shared" ca="1" si="200"/>
        <v>8.5682299201952278E-2</v>
      </c>
      <c r="E3856" s="3">
        <f t="shared" ca="1" si="200"/>
        <v>0.22098085506003678</v>
      </c>
      <c r="F3856" s="3">
        <f t="shared" ca="1" si="200"/>
        <v>3.4727980777157698E-2</v>
      </c>
      <c r="G3856" s="1">
        <f t="shared" ca="1" si="197"/>
        <v>19747.294546901714</v>
      </c>
      <c r="H3856" s="1">
        <f t="shared" ca="1" si="199"/>
        <v>9747.2945469017141</v>
      </c>
    </row>
    <row r="3857" spans="1:8" x14ac:dyDescent="0.25">
      <c r="A3857" t="s">
        <v>3861</v>
      </c>
      <c r="B3857" s="3">
        <f t="shared" ca="1" si="200"/>
        <v>-3.7752233373204658E-2</v>
      </c>
      <c r="C3857" s="3">
        <f t="shared" ca="1" si="200"/>
        <v>0.11459193248148747</v>
      </c>
      <c r="D3857" s="3">
        <f t="shared" ca="1" si="200"/>
        <v>9.2994563651639481E-2</v>
      </c>
      <c r="E3857" s="3">
        <f t="shared" ca="1" si="200"/>
        <v>-0.14439724948252236</v>
      </c>
      <c r="F3857" s="3">
        <f t="shared" ca="1" si="200"/>
        <v>0.13185615828715666</v>
      </c>
      <c r="G3857" s="1">
        <f t="shared" ref="G3857:G3920" ca="1" si="201">$B$2*(1+B3857)*(1+C3857)*(1+D3857)*(1+E3857)*(1+F3857)</f>
        <v>11352.309400808961</v>
      </c>
      <c r="H3857" s="1">
        <f t="shared" ca="1" si="199"/>
        <v>1352.3094008089611</v>
      </c>
    </row>
    <row r="3858" spans="1:8" x14ac:dyDescent="0.25">
      <c r="A3858" t="s">
        <v>3862</v>
      </c>
      <c r="B3858" s="3">
        <f t="shared" ca="1" si="200"/>
        <v>6.397255092855314E-2</v>
      </c>
      <c r="C3858" s="3">
        <f t="shared" ca="1" si="200"/>
        <v>4.2681632451448265E-2</v>
      </c>
      <c r="D3858" s="3">
        <f t="shared" ca="1" si="200"/>
        <v>-5.7983436650351883E-2</v>
      </c>
      <c r="E3858" s="3">
        <f t="shared" ca="1" si="200"/>
        <v>1.8385966166237777E-3</v>
      </c>
      <c r="F3858" s="3">
        <f t="shared" ca="1" si="200"/>
        <v>-7.8879120514762091E-2</v>
      </c>
      <c r="G3858" s="1">
        <f t="shared" ca="1" si="201"/>
        <v>9643.9527095401227</v>
      </c>
      <c r="H3858" s="1">
        <f t="shared" ca="1" si="199"/>
        <v>-356.04729045987733</v>
      </c>
    </row>
    <row r="3859" spans="1:8" x14ac:dyDescent="0.25">
      <c r="A3859" t="s">
        <v>3863</v>
      </c>
      <c r="B3859" s="3">
        <f t="shared" ca="1" si="200"/>
        <v>6.5650469035373013E-2</v>
      </c>
      <c r="C3859" s="3">
        <f t="shared" ca="1" si="200"/>
        <v>-5.6955218939206409E-2</v>
      </c>
      <c r="D3859" s="3">
        <f t="shared" ca="1" si="200"/>
        <v>-4.3098265946709707E-2</v>
      </c>
      <c r="E3859" s="3">
        <f t="shared" ca="1" si="200"/>
        <v>7.9694804777449543E-2</v>
      </c>
      <c r="F3859" s="3">
        <f t="shared" ca="1" si="200"/>
        <v>0.10042509438475181</v>
      </c>
      <c r="G3859" s="1">
        <f t="shared" ca="1" si="201"/>
        <v>11425.51895762202</v>
      </c>
      <c r="H3859" s="1">
        <f t="shared" ca="1" si="199"/>
        <v>1425.51895762202</v>
      </c>
    </row>
    <row r="3860" spans="1:8" x14ac:dyDescent="0.25">
      <c r="A3860" t="s">
        <v>3864</v>
      </c>
      <c r="B3860" s="3">
        <f t="shared" ca="1" si="200"/>
        <v>2.8305396421163947E-2</v>
      </c>
      <c r="C3860" s="3">
        <f t="shared" ca="1" si="200"/>
        <v>5.1948393804669007E-3</v>
      </c>
      <c r="D3860" s="3">
        <f t="shared" ca="1" si="200"/>
        <v>7.953990709452663E-2</v>
      </c>
      <c r="E3860" s="3">
        <f t="shared" ca="1" si="200"/>
        <v>0.11102298450917431</v>
      </c>
      <c r="F3860" s="3">
        <f t="shared" ca="1" si="200"/>
        <v>7.0219128102551293E-2</v>
      </c>
      <c r="G3860" s="1">
        <f t="shared" ca="1" si="201"/>
        <v>13268.041434955227</v>
      </c>
      <c r="H3860" s="1">
        <f t="shared" ca="1" si="199"/>
        <v>3268.0414349552266</v>
      </c>
    </row>
    <row r="3861" spans="1:8" x14ac:dyDescent="0.25">
      <c r="A3861" t="s">
        <v>3865</v>
      </c>
      <c r="B3861" s="3">
        <f t="shared" ca="1" si="200"/>
        <v>8.8044831266669732E-2</v>
      </c>
      <c r="C3861" s="3">
        <f t="shared" ca="1" si="200"/>
        <v>0.16756000093529608</v>
      </c>
      <c r="D3861" s="3">
        <f t="shared" ca="1" si="200"/>
        <v>-1.9831966313291247E-2</v>
      </c>
      <c r="E3861" s="3">
        <f t="shared" ca="1" si="200"/>
        <v>-0.14798778644925797</v>
      </c>
      <c r="F3861" s="3">
        <f t="shared" ca="1" si="200"/>
        <v>9.1408583269826302E-2</v>
      </c>
      <c r="G3861" s="1">
        <f t="shared" ca="1" si="201"/>
        <v>11578.697781470257</v>
      </c>
      <c r="H3861" s="1">
        <f t="shared" ca="1" si="199"/>
        <v>1578.6977814702568</v>
      </c>
    </row>
    <row r="3862" spans="1:8" x14ac:dyDescent="0.25">
      <c r="A3862" t="s">
        <v>3866</v>
      </c>
      <c r="B3862" s="3">
        <f t="shared" ca="1" si="200"/>
        <v>0.20890974981798141</v>
      </c>
      <c r="C3862" s="3">
        <f t="shared" ca="1" si="200"/>
        <v>9.5240262667994319E-2</v>
      </c>
      <c r="D3862" s="3">
        <f t="shared" ca="1" si="200"/>
        <v>0.16358746440521871</v>
      </c>
      <c r="E3862" s="3">
        <f t="shared" ca="1" si="200"/>
        <v>0.22264873278145439</v>
      </c>
      <c r="F3862" s="3">
        <f t="shared" ca="1" si="200"/>
        <v>-0.1622473889625235</v>
      </c>
      <c r="G3862" s="1">
        <f t="shared" ca="1" si="201"/>
        <v>15780.465383702167</v>
      </c>
      <c r="H3862" s="1">
        <f t="shared" ca="1" si="199"/>
        <v>5780.4653837021669</v>
      </c>
    </row>
    <row r="3863" spans="1:8" x14ac:dyDescent="0.25">
      <c r="A3863" t="s">
        <v>3867</v>
      </c>
      <c r="B3863" s="3">
        <f t="shared" ca="1" si="200"/>
        <v>4.5370691256553117E-2</v>
      </c>
      <c r="C3863" s="3">
        <f t="shared" ca="1" si="200"/>
        <v>-0.16413894966466164</v>
      </c>
      <c r="D3863" s="3">
        <f t="shared" ca="1" si="200"/>
        <v>1.0969855633483426E-2</v>
      </c>
      <c r="E3863" s="3">
        <f t="shared" ca="1" si="200"/>
        <v>4.3458436716336278E-2</v>
      </c>
      <c r="F3863" s="3">
        <f t="shared" ca="1" si="200"/>
        <v>0.29577217133441736</v>
      </c>
      <c r="G3863" s="1">
        <f t="shared" ca="1" si="201"/>
        <v>11943.907128065021</v>
      </c>
      <c r="H3863" s="1">
        <f t="shared" ca="1" si="199"/>
        <v>1943.9071280650205</v>
      </c>
    </row>
    <row r="3864" spans="1:8" x14ac:dyDescent="0.25">
      <c r="A3864" t="s">
        <v>3868</v>
      </c>
      <c r="B3864" s="3">
        <f t="shared" ca="1" si="200"/>
        <v>-8.0360314695223478E-2</v>
      </c>
      <c r="C3864" s="3">
        <f t="shared" ca="1" si="200"/>
        <v>0.13029726031196745</v>
      </c>
      <c r="D3864" s="3">
        <f t="shared" ca="1" si="200"/>
        <v>5.7588556503741443E-2</v>
      </c>
      <c r="E3864" s="3">
        <f t="shared" ca="1" si="200"/>
        <v>0.19776100390562615</v>
      </c>
      <c r="F3864" s="3">
        <f t="shared" ca="1" si="200"/>
        <v>8.0091582409550513E-2</v>
      </c>
      <c r="G3864" s="1">
        <f t="shared" ca="1" si="201"/>
        <v>14221.908262509218</v>
      </c>
      <c r="H3864" s="1">
        <f t="shared" ca="1" si="199"/>
        <v>4221.9082625092178</v>
      </c>
    </row>
    <row r="3865" spans="1:8" x14ac:dyDescent="0.25">
      <c r="A3865" t="s">
        <v>3869</v>
      </c>
      <c r="B3865" s="3">
        <f t="shared" ca="1" si="200"/>
        <v>9.5949831333070085E-2</v>
      </c>
      <c r="C3865" s="3">
        <f t="shared" ca="1" si="200"/>
        <v>0.10825091519092365</v>
      </c>
      <c r="D3865" s="3">
        <f t="shared" ca="1" si="200"/>
        <v>7.8638547145398946E-2</v>
      </c>
      <c r="E3865" s="3">
        <f t="shared" ca="1" si="200"/>
        <v>0.17687674056767677</v>
      </c>
      <c r="F3865" s="3">
        <f t="shared" ca="1" si="200"/>
        <v>-0.11651637401780524</v>
      </c>
      <c r="G3865" s="1">
        <f t="shared" ca="1" si="201"/>
        <v>13621.790414267407</v>
      </c>
      <c r="H3865" s="1">
        <f t="shared" ca="1" si="199"/>
        <v>3621.790414267407</v>
      </c>
    </row>
    <row r="3866" spans="1:8" x14ac:dyDescent="0.25">
      <c r="A3866" t="s">
        <v>3870</v>
      </c>
      <c r="B3866" s="3">
        <f t="shared" ca="1" si="200"/>
        <v>9.0921023632360279E-2</v>
      </c>
      <c r="C3866" s="3">
        <f t="shared" ca="1" si="200"/>
        <v>-2.150530077357693E-2</v>
      </c>
      <c r="D3866" s="3">
        <f t="shared" ca="1" si="200"/>
        <v>-2.0704579800910089E-2</v>
      </c>
      <c r="E3866" s="3">
        <f t="shared" ca="1" si="200"/>
        <v>0.14447426767775812</v>
      </c>
      <c r="F3866" s="3">
        <f t="shared" ca="1" si="200"/>
        <v>9.0439165786012729E-2</v>
      </c>
      <c r="G3866" s="1">
        <f t="shared" ca="1" si="201"/>
        <v>13045.868194123768</v>
      </c>
      <c r="H3866" s="1">
        <f t="shared" ca="1" si="199"/>
        <v>3045.8681941237683</v>
      </c>
    </row>
    <row r="3867" spans="1:8" x14ac:dyDescent="0.25">
      <c r="A3867" t="s">
        <v>3871</v>
      </c>
      <c r="B3867" s="3">
        <f t="shared" ca="1" si="200"/>
        <v>-5.8561720343404816E-3</v>
      </c>
      <c r="C3867" s="3">
        <f t="shared" ca="1" si="200"/>
        <v>0.21218511520024605</v>
      </c>
      <c r="D3867" s="3">
        <f t="shared" ca="1" si="200"/>
        <v>-0.12239993487568812</v>
      </c>
      <c r="E3867" s="3">
        <f t="shared" ca="1" si="200"/>
        <v>0.12432726558445825</v>
      </c>
      <c r="F3867" s="3">
        <f t="shared" ca="1" si="200"/>
        <v>0.15389778549484406</v>
      </c>
      <c r="G3867" s="1">
        <f t="shared" ca="1" si="201"/>
        <v>13720.656658241753</v>
      </c>
      <c r="H3867" s="1">
        <f t="shared" ca="1" si="199"/>
        <v>3720.6566582417527</v>
      </c>
    </row>
    <row r="3868" spans="1:8" x14ac:dyDescent="0.25">
      <c r="A3868" t="s">
        <v>3872</v>
      </c>
      <c r="B3868" s="3">
        <f t="shared" ca="1" si="200"/>
        <v>5.0220541700878737E-2</v>
      </c>
      <c r="C3868" s="3">
        <f t="shared" ca="1" si="200"/>
        <v>8.3442157346733561E-2</v>
      </c>
      <c r="D3868" s="3">
        <f t="shared" ca="1" si="200"/>
        <v>0.20795130791117813</v>
      </c>
      <c r="E3868" s="3">
        <f t="shared" ca="1" si="200"/>
        <v>-1.290006055582861E-2</v>
      </c>
      <c r="F3868" s="3">
        <f t="shared" ca="1" si="200"/>
        <v>2.0600260964335343E-3</v>
      </c>
      <c r="G3868" s="1">
        <f t="shared" ca="1" si="201"/>
        <v>13595.35430702845</v>
      </c>
      <c r="H3868" s="1">
        <f t="shared" ca="1" si="199"/>
        <v>3595.3543070284504</v>
      </c>
    </row>
    <row r="3869" spans="1:8" x14ac:dyDescent="0.25">
      <c r="A3869" t="s">
        <v>3873</v>
      </c>
      <c r="B3869" s="3">
        <f t="shared" ca="1" si="200"/>
        <v>0.14013115529893228</v>
      </c>
      <c r="C3869" s="3">
        <f t="shared" ca="1" si="200"/>
        <v>0.1645573196362406</v>
      </c>
      <c r="D3869" s="3">
        <f t="shared" ca="1" si="200"/>
        <v>8.3717421450023005E-2</v>
      </c>
      <c r="E3869" s="3">
        <f t="shared" ca="1" si="200"/>
        <v>0.13650233168396342</v>
      </c>
      <c r="F3869" s="3">
        <f t="shared" ca="1" si="200"/>
        <v>0.14444097083846832</v>
      </c>
      <c r="G3869" s="1">
        <f t="shared" ca="1" si="201"/>
        <v>18715.242809224685</v>
      </c>
      <c r="H3869" s="1">
        <f t="shared" ca="1" si="199"/>
        <v>8715.2428092246846</v>
      </c>
    </row>
    <row r="3870" spans="1:8" x14ac:dyDescent="0.25">
      <c r="A3870" t="s">
        <v>3874</v>
      </c>
      <c r="B3870" s="3">
        <f t="shared" ca="1" si="200"/>
        <v>0.1179841924101644</v>
      </c>
      <c r="C3870" s="3">
        <f t="shared" ca="1" si="200"/>
        <v>-7.6885975197907352E-2</v>
      </c>
      <c r="D3870" s="3">
        <f t="shared" ca="1" si="200"/>
        <v>0.16749566066843236</v>
      </c>
      <c r="E3870" s="3">
        <f t="shared" ca="1" si="200"/>
        <v>4.0763726326435559E-2</v>
      </c>
      <c r="F3870" s="3">
        <f t="shared" ca="1" si="200"/>
        <v>-9.4170679021058884E-2</v>
      </c>
      <c r="G3870" s="1">
        <f t="shared" ca="1" si="201"/>
        <v>11359.123175444482</v>
      </c>
      <c r="H3870" s="1">
        <f t="shared" ca="1" si="199"/>
        <v>1359.1231754444816</v>
      </c>
    </row>
    <row r="3871" spans="1:8" x14ac:dyDescent="0.25">
      <c r="A3871" t="s">
        <v>3875</v>
      </c>
      <c r="B3871" s="3">
        <f t="shared" ca="1" si="200"/>
        <v>0.12467020442014022</v>
      </c>
      <c r="C3871" s="3">
        <f t="shared" ca="1" si="200"/>
        <v>0.13050553381563615</v>
      </c>
      <c r="D3871" s="3">
        <f t="shared" ca="1" si="200"/>
        <v>4.8054431528383582E-2</v>
      </c>
      <c r="E3871" s="3">
        <f t="shared" ca="1" si="200"/>
        <v>0.20066552170991081</v>
      </c>
      <c r="F3871" s="3">
        <f t="shared" ca="1" si="200"/>
        <v>-1.3829959359982047E-2</v>
      </c>
      <c r="G3871" s="1">
        <f t="shared" ca="1" si="201"/>
        <v>15778.13127968053</v>
      </c>
      <c r="H3871" s="1">
        <f t="shared" ca="1" si="199"/>
        <v>5778.1312796805305</v>
      </c>
    </row>
    <row r="3872" spans="1:8" x14ac:dyDescent="0.25">
      <c r="A3872" t="s">
        <v>3876</v>
      </c>
      <c r="B3872" s="3">
        <f t="shared" ca="1" si="200"/>
        <v>0.15575760759980539</v>
      </c>
      <c r="C3872" s="3">
        <f t="shared" ca="1" si="200"/>
        <v>-2.796950412516748E-2</v>
      </c>
      <c r="D3872" s="3">
        <f t="shared" ca="1" si="200"/>
        <v>-8.7447474065350861E-2</v>
      </c>
      <c r="E3872" s="3">
        <f t="shared" ca="1" si="200"/>
        <v>-7.6903338166826735E-2</v>
      </c>
      <c r="F3872" s="3">
        <f t="shared" ca="1" si="200"/>
        <v>9.4010202658640463E-2</v>
      </c>
      <c r="G3872" s="1">
        <f t="shared" ca="1" si="201"/>
        <v>10353.163568503298</v>
      </c>
      <c r="H3872" s="1">
        <f t="shared" ca="1" si="199"/>
        <v>353.16356850329794</v>
      </c>
    </row>
    <row r="3873" spans="1:8" x14ac:dyDescent="0.25">
      <c r="A3873" t="s">
        <v>3877</v>
      </c>
      <c r="B3873" s="3">
        <f t="shared" ca="1" si="200"/>
        <v>5.7021567152761389E-2</v>
      </c>
      <c r="C3873" s="3">
        <f t="shared" ca="1" si="200"/>
        <v>2.4794696044998232E-2</v>
      </c>
      <c r="D3873" s="3">
        <f t="shared" ca="1" si="200"/>
        <v>7.4901946926358737E-2</v>
      </c>
      <c r="E3873" s="3">
        <f t="shared" ca="1" si="200"/>
        <v>0.22604277576908446</v>
      </c>
      <c r="F3873" s="3">
        <f t="shared" ca="1" si="200"/>
        <v>0.12960316268218794</v>
      </c>
      <c r="G3873" s="1">
        <f t="shared" ca="1" si="201"/>
        <v>16125.79332680528</v>
      </c>
      <c r="H3873" s="1">
        <f t="shared" ca="1" si="199"/>
        <v>6125.7933268052802</v>
      </c>
    </row>
    <row r="3874" spans="1:8" x14ac:dyDescent="0.25">
      <c r="A3874" t="s">
        <v>3878</v>
      </c>
      <c r="B3874" s="3">
        <f t="shared" ca="1" si="200"/>
        <v>4.4244216026860822E-2</v>
      </c>
      <c r="C3874" s="3">
        <f t="shared" ca="1" si="200"/>
        <v>-6.1050904557300362E-2</v>
      </c>
      <c r="D3874" s="3">
        <f t="shared" ca="1" si="200"/>
        <v>2.7191395245262498E-2</v>
      </c>
      <c r="E3874" s="3">
        <f t="shared" ca="1" si="200"/>
        <v>0.13569961375017797</v>
      </c>
      <c r="F3874" s="3">
        <f t="shared" ca="1" si="200"/>
        <v>2.5474043521806516E-2</v>
      </c>
      <c r="G3874" s="1">
        <f t="shared" ca="1" si="201"/>
        <v>11729.61207334545</v>
      </c>
      <c r="H3874" s="1">
        <f t="shared" ca="1" si="199"/>
        <v>1729.61207334545</v>
      </c>
    </row>
    <row r="3875" spans="1:8" x14ac:dyDescent="0.25">
      <c r="A3875" t="s">
        <v>3879</v>
      </c>
      <c r="B3875" s="3">
        <f t="shared" ca="1" si="200"/>
        <v>3.6048849468078958E-2</v>
      </c>
      <c r="C3875" s="3">
        <f t="shared" ca="1" si="200"/>
        <v>-5.2915799345136405E-2</v>
      </c>
      <c r="D3875" s="3">
        <f t="shared" ca="1" si="200"/>
        <v>0.21449972624972988</v>
      </c>
      <c r="E3875" s="3">
        <f t="shared" ca="1" si="200"/>
        <v>0.18030807012608796</v>
      </c>
      <c r="F3875" s="3">
        <f t="shared" ca="1" si="200"/>
        <v>4.2957685338037559E-2</v>
      </c>
      <c r="G3875" s="1">
        <f t="shared" ca="1" si="201"/>
        <v>14669.939101263486</v>
      </c>
      <c r="H3875" s="1">
        <f t="shared" ca="1" si="199"/>
        <v>4669.939101263486</v>
      </c>
    </row>
    <row r="3876" spans="1:8" x14ac:dyDescent="0.25">
      <c r="A3876" t="s">
        <v>3880</v>
      </c>
      <c r="B3876" s="3">
        <f t="shared" ca="1" si="200"/>
        <v>0.14356202030588791</v>
      </c>
      <c r="C3876" s="3">
        <f t="shared" ca="1" si="200"/>
        <v>7.3340679970816475E-2</v>
      </c>
      <c r="D3876" s="3">
        <f t="shared" ca="1" si="200"/>
        <v>0.11464222930802329</v>
      </c>
      <c r="E3876" s="3">
        <f t="shared" ca="1" si="200"/>
        <v>0.13141977392850976</v>
      </c>
      <c r="F3876" s="3">
        <f t="shared" ca="1" si="200"/>
        <v>-9.7060293504477313E-3</v>
      </c>
      <c r="G3876" s="1">
        <f t="shared" ca="1" si="201"/>
        <v>15329.242871147073</v>
      </c>
      <c r="H3876" s="1">
        <f t="shared" ca="1" si="199"/>
        <v>5329.2428711470729</v>
      </c>
    </row>
    <row r="3877" spans="1:8" x14ac:dyDescent="0.25">
      <c r="A3877" t="s">
        <v>3881</v>
      </c>
      <c r="B3877" s="3">
        <f t="shared" ca="1" si="200"/>
        <v>6.3784294587230922E-3</v>
      </c>
      <c r="C3877" s="3">
        <f t="shared" ca="1" si="200"/>
        <v>9.4825858173507652E-2</v>
      </c>
      <c r="D3877" s="3">
        <f t="shared" ca="1" si="200"/>
        <v>0.10650028654988355</v>
      </c>
      <c r="E3877" s="3">
        <f t="shared" ca="1" si="200"/>
        <v>9.9110656732091518E-2</v>
      </c>
      <c r="F3877" s="3">
        <f t="shared" ca="1" si="200"/>
        <v>-7.860694849942132E-3</v>
      </c>
      <c r="G3877" s="1">
        <f t="shared" ca="1" si="201"/>
        <v>13294.498842099396</v>
      </c>
      <c r="H3877" s="1">
        <f t="shared" ca="1" si="199"/>
        <v>3294.4988420993959</v>
      </c>
    </row>
    <row r="3878" spans="1:8" x14ac:dyDescent="0.25">
      <c r="A3878" t="s">
        <v>3882</v>
      </c>
      <c r="B3878" s="3">
        <f t="shared" ca="1" si="200"/>
        <v>0.18117347415222496</v>
      </c>
      <c r="C3878" s="3">
        <f t="shared" ca="1" si="200"/>
        <v>1.0815640793700454E-2</v>
      </c>
      <c r="D3878" s="3">
        <f t="shared" ca="1" si="200"/>
        <v>0.20493023078530923</v>
      </c>
      <c r="E3878" s="3">
        <f t="shared" ca="1" si="200"/>
        <v>4.8634008513297924E-2</v>
      </c>
      <c r="F3878" s="3">
        <f t="shared" ca="1" si="200"/>
        <v>-0.18774894256991914</v>
      </c>
      <c r="G3878" s="1">
        <f t="shared" ca="1" si="201"/>
        <v>12253.545367603672</v>
      </c>
      <c r="H3878" s="1">
        <f t="shared" ca="1" si="199"/>
        <v>2253.5453676036723</v>
      </c>
    </row>
    <row r="3879" spans="1:8" x14ac:dyDescent="0.25">
      <c r="A3879" t="s">
        <v>3883</v>
      </c>
      <c r="B3879" s="3">
        <f t="shared" ca="1" si="200"/>
        <v>-0.25337515938275629</v>
      </c>
      <c r="C3879" s="3">
        <f t="shared" ca="1" si="200"/>
        <v>1.5289740173964395E-2</v>
      </c>
      <c r="D3879" s="3">
        <f t="shared" ca="1" si="200"/>
        <v>0.11628253099487407</v>
      </c>
      <c r="E3879" s="3">
        <f t="shared" ca="1" si="200"/>
        <v>0.10594854218168881</v>
      </c>
      <c r="F3879" s="3">
        <f t="shared" ca="1" si="200"/>
        <v>-2.6280600550477484E-2</v>
      </c>
      <c r="G3879" s="1">
        <f t="shared" ca="1" si="201"/>
        <v>9112.4530562591081</v>
      </c>
      <c r="H3879" s="1">
        <f t="shared" ca="1" si="199"/>
        <v>-887.54694374089195</v>
      </c>
    </row>
    <row r="3880" spans="1:8" x14ac:dyDescent="0.25">
      <c r="A3880" t="s">
        <v>3884</v>
      </c>
      <c r="B3880" s="3">
        <f t="shared" ca="1" si="200"/>
        <v>8.3383885840274077E-2</v>
      </c>
      <c r="C3880" s="3">
        <f t="shared" ca="1" si="200"/>
        <v>9.6919398916967242E-2</v>
      </c>
      <c r="D3880" s="3">
        <f t="shared" ca="1" si="200"/>
        <v>0.16440936615009352</v>
      </c>
      <c r="E3880" s="3">
        <f t="shared" ca="1" si="200"/>
        <v>0.15614942654559621</v>
      </c>
      <c r="F3880" s="3">
        <f t="shared" ca="1" si="200"/>
        <v>0.11090453512559048</v>
      </c>
      <c r="G3880" s="1">
        <f t="shared" ca="1" si="201"/>
        <v>17772.703128778223</v>
      </c>
      <c r="H3880" s="1">
        <f t="shared" ca="1" si="199"/>
        <v>7772.7031287782229</v>
      </c>
    </row>
    <row r="3881" spans="1:8" x14ac:dyDescent="0.25">
      <c r="A3881" t="s">
        <v>3885</v>
      </c>
      <c r="B3881" s="3">
        <f t="shared" ca="1" si="200"/>
        <v>0.16634867670599462</v>
      </c>
      <c r="C3881" s="3">
        <f t="shared" ca="1" si="200"/>
        <v>5.9643562736128843E-2</v>
      </c>
      <c r="D3881" s="3">
        <f t="shared" ca="1" si="200"/>
        <v>1.8916281624572345E-3</v>
      </c>
      <c r="E3881" s="3">
        <f t="shared" ca="1" si="200"/>
        <v>0.11292532101039493</v>
      </c>
      <c r="F3881" s="3">
        <f t="shared" ca="1" si="200"/>
        <v>0.10333273686908329</v>
      </c>
      <c r="G3881" s="1">
        <f t="shared" ca="1" si="201"/>
        <v>15204.826909461772</v>
      </c>
      <c r="H3881" s="1">
        <f t="shared" ca="1" si="199"/>
        <v>5204.8269094617717</v>
      </c>
    </row>
    <row r="3882" spans="1:8" x14ac:dyDescent="0.25">
      <c r="A3882" t="s">
        <v>3886</v>
      </c>
      <c r="B3882" s="3">
        <f t="shared" ca="1" si="200"/>
        <v>5.186749031206897E-2</v>
      </c>
      <c r="C3882" s="3">
        <f t="shared" ca="1" si="200"/>
        <v>9.1299453920333118E-2</v>
      </c>
      <c r="D3882" s="3">
        <f t="shared" ca="1" si="200"/>
        <v>-0.10497745047131468</v>
      </c>
      <c r="E3882" s="3">
        <f t="shared" ca="1" si="200"/>
        <v>0.13077105366411168</v>
      </c>
      <c r="F3882" s="3">
        <f t="shared" ca="1" si="200"/>
        <v>0.19803893201137648</v>
      </c>
      <c r="G3882" s="1">
        <f t="shared" ca="1" si="201"/>
        <v>13918.247714388766</v>
      </c>
      <c r="H3882" s="1">
        <f t="shared" ca="1" si="199"/>
        <v>3918.2477143887663</v>
      </c>
    </row>
    <row r="3883" spans="1:8" x14ac:dyDescent="0.25">
      <c r="A3883" t="s">
        <v>3887</v>
      </c>
      <c r="B3883" s="3">
        <f t="shared" ca="1" si="200"/>
        <v>2.2197457602887716E-5</v>
      </c>
      <c r="C3883" s="3">
        <f t="shared" ca="1" si="200"/>
        <v>0.11900335638061002</v>
      </c>
      <c r="D3883" s="3">
        <f t="shared" ca="1" si="200"/>
        <v>0.34431350994961191</v>
      </c>
      <c r="E3883" s="3">
        <f t="shared" ca="1" si="200"/>
        <v>0.19784470233980381</v>
      </c>
      <c r="F3883" s="3">
        <f t="shared" ca="1" si="200"/>
        <v>-5.4616631838365307E-2</v>
      </c>
      <c r="G3883" s="1">
        <f t="shared" ca="1" si="201"/>
        <v>17035.311001574322</v>
      </c>
      <c r="H3883" s="1">
        <f t="shared" ca="1" si="199"/>
        <v>7035.3110015743223</v>
      </c>
    </row>
    <row r="3884" spans="1:8" x14ac:dyDescent="0.25">
      <c r="A3884" t="s">
        <v>3888</v>
      </c>
      <c r="B3884" s="3">
        <f t="shared" ca="1" si="200"/>
        <v>5.7500786942428557E-2</v>
      </c>
      <c r="C3884" s="3">
        <f t="shared" ca="1" si="200"/>
        <v>0.11992872924800412</v>
      </c>
      <c r="D3884" s="3">
        <f t="shared" ca="1" si="200"/>
        <v>7.3215538163323601E-2</v>
      </c>
      <c r="E3884" s="3">
        <f t="shared" ca="1" si="200"/>
        <v>7.9306251986558676E-2</v>
      </c>
      <c r="F3884" s="3">
        <f t="shared" ca="1" si="200"/>
        <v>0.25338167652287236</v>
      </c>
      <c r="G3884" s="1">
        <f t="shared" ca="1" si="201"/>
        <v>17194.362195000493</v>
      </c>
      <c r="H3884" s="1">
        <f t="shared" ca="1" si="199"/>
        <v>7194.3621950004926</v>
      </c>
    </row>
    <row r="3885" spans="1:8" x14ac:dyDescent="0.25">
      <c r="A3885" t="s">
        <v>3889</v>
      </c>
      <c r="B3885" s="3">
        <f t="shared" ca="1" si="200"/>
        <v>0.21957828138635771</v>
      </c>
      <c r="C3885" s="3">
        <f t="shared" ca="1" si="200"/>
        <v>-3.7683705608522758E-2</v>
      </c>
      <c r="D3885" s="3">
        <f t="shared" ca="1" si="200"/>
        <v>0.20315252198668365</v>
      </c>
      <c r="E3885" s="3">
        <f t="shared" ca="1" si="200"/>
        <v>0.2779013987016864</v>
      </c>
      <c r="F3885" s="3">
        <f t="shared" ca="1" si="200"/>
        <v>0.1186033009876665</v>
      </c>
      <c r="G3885" s="1">
        <f t="shared" ca="1" si="201"/>
        <v>20184.669794028261</v>
      </c>
      <c r="H3885" s="1">
        <f t="shared" ca="1" si="199"/>
        <v>10184.669794028261</v>
      </c>
    </row>
    <row r="3886" spans="1:8" x14ac:dyDescent="0.25">
      <c r="A3886" t="s">
        <v>3890</v>
      </c>
      <c r="B3886" s="3">
        <f t="shared" ca="1" si="200"/>
        <v>0.14608592537464771</v>
      </c>
      <c r="C3886" s="3">
        <f t="shared" ca="1" si="200"/>
        <v>3.8387372867925845E-3</v>
      </c>
      <c r="D3886" s="3">
        <f t="shared" ca="1" si="200"/>
        <v>0.10481866344422749</v>
      </c>
      <c r="E3886" s="3">
        <f t="shared" ca="1" si="200"/>
        <v>3.8592147686533025E-2</v>
      </c>
      <c r="F3886" s="3">
        <f t="shared" ca="1" si="200"/>
        <v>2.3350344423762576E-2</v>
      </c>
      <c r="G3886" s="1">
        <f t="shared" ca="1" si="201"/>
        <v>13509.569404029868</v>
      </c>
      <c r="H3886" s="1">
        <f t="shared" ca="1" si="199"/>
        <v>3509.5694040298677</v>
      </c>
    </row>
    <row r="3887" spans="1:8" x14ac:dyDescent="0.25">
      <c r="A3887" t="s">
        <v>3891</v>
      </c>
      <c r="B3887" s="3">
        <f t="shared" ca="1" si="200"/>
        <v>8.9316306220096855E-2</v>
      </c>
      <c r="C3887" s="3">
        <f t="shared" ca="1" si="200"/>
        <v>0.13975414852713292</v>
      </c>
      <c r="D3887" s="3">
        <f t="shared" ca="1" si="200"/>
        <v>0.21675015009834767</v>
      </c>
      <c r="E3887" s="3">
        <f t="shared" ca="1" si="200"/>
        <v>0.11287282250161619</v>
      </c>
      <c r="F3887" s="3">
        <f t="shared" ca="1" si="200"/>
        <v>-0.16520254130067638</v>
      </c>
      <c r="G3887" s="1">
        <f t="shared" ca="1" si="201"/>
        <v>14034.380592372494</v>
      </c>
      <c r="H3887" s="1">
        <f t="shared" ca="1" si="199"/>
        <v>4034.380592372494</v>
      </c>
    </row>
    <row r="3888" spans="1:8" x14ac:dyDescent="0.25">
      <c r="A3888" t="s">
        <v>3892</v>
      </c>
      <c r="B3888" s="3">
        <f t="shared" ca="1" si="200"/>
        <v>1.6618195946691283E-2</v>
      </c>
      <c r="C3888" s="3">
        <f t="shared" ca="1" si="200"/>
        <v>7.809808171070437E-3</v>
      </c>
      <c r="D3888" s="3">
        <f t="shared" ca="1" si="200"/>
        <v>-2.1712526060625945E-2</v>
      </c>
      <c r="E3888" s="3">
        <f t="shared" ca="1" si="200"/>
        <v>4.8297527439073423E-2</v>
      </c>
      <c r="F3888" s="3">
        <f t="shared" ca="1" si="200"/>
        <v>6.432313472624146E-2</v>
      </c>
      <c r="G3888" s="1">
        <f t="shared" ca="1" si="201"/>
        <v>11183.069293587989</v>
      </c>
      <c r="H3888" s="1">
        <f t="shared" ca="1" si="199"/>
        <v>1183.0692935879888</v>
      </c>
    </row>
    <row r="3889" spans="1:8" x14ac:dyDescent="0.25">
      <c r="A3889" t="s">
        <v>3893</v>
      </c>
      <c r="B3889" s="3">
        <f t="shared" ca="1" si="200"/>
        <v>5.8865774347849897E-3</v>
      </c>
      <c r="C3889" s="3">
        <f t="shared" ca="1" si="200"/>
        <v>0.14468069040846013</v>
      </c>
      <c r="D3889" s="3">
        <f t="shared" ca="1" si="200"/>
        <v>0.13691994126281254</v>
      </c>
      <c r="E3889" s="3">
        <f t="shared" ca="1" si="200"/>
        <v>1.9132510546220532E-2</v>
      </c>
      <c r="F3889" s="3">
        <f t="shared" ca="1" si="200"/>
        <v>0.1023794416540043</v>
      </c>
      <c r="G3889" s="1">
        <f t="shared" ca="1" si="201"/>
        <v>14707.031243737816</v>
      </c>
      <c r="H3889" s="1">
        <f t="shared" ca="1" si="199"/>
        <v>4707.0312437378161</v>
      </c>
    </row>
    <row r="3890" spans="1:8" x14ac:dyDescent="0.25">
      <c r="A3890" t="s">
        <v>3894</v>
      </c>
      <c r="B3890" s="3">
        <f t="shared" ca="1" si="200"/>
        <v>0.23407120919972038</v>
      </c>
      <c r="C3890" s="3">
        <f t="shared" ca="1" si="200"/>
        <v>0.2353041770273889</v>
      </c>
      <c r="D3890" s="3">
        <f t="shared" ca="1" si="200"/>
        <v>0.11218735200813762</v>
      </c>
      <c r="E3890" s="3">
        <f t="shared" ca="1" si="200"/>
        <v>0.13104452389834798</v>
      </c>
      <c r="F3890" s="3">
        <f t="shared" ca="1" si="200"/>
        <v>7.6438015041052618E-2</v>
      </c>
      <c r="G3890" s="1">
        <f t="shared" ca="1" si="201"/>
        <v>20642.429513888095</v>
      </c>
      <c r="H3890" s="1">
        <f t="shared" ca="1" si="199"/>
        <v>10642.429513888095</v>
      </c>
    </row>
    <row r="3891" spans="1:8" x14ac:dyDescent="0.25">
      <c r="A3891" t="s">
        <v>3895</v>
      </c>
      <c r="B3891" s="3">
        <f t="shared" ca="1" si="200"/>
        <v>0.21083057439328806</v>
      </c>
      <c r="C3891" s="3">
        <f t="shared" ca="1" si="200"/>
        <v>2.5955982605386438E-2</v>
      </c>
      <c r="D3891" s="3">
        <f t="shared" ca="1" si="200"/>
        <v>-6.7115960796677948E-2</v>
      </c>
      <c r="E3891" s="3">
        <f t="shared" ca="1" si="200"/>
        <v>0.12674742356645122</v>
      </c>
      <c r="F3891" s="3">
        <f t="shared" ca="1" si="200"/>
        <v>6.1266890150795873E-2</v>
      </c>
      <c r="G3891" s="1">
        <f t="shared" ca="1" si="201"/>
        <v>13857.693724852768</v>
      </c>
      <c r="H3891" s="1">
        <f t="shared" ca="1" si="199"/>
        <v>3857.6937248527684</v>
      </c>
    </row>
    <row r="3892" spans="1:8" x14ac:dyDescent="0.25">
      <c r="A3892" t="s">
        <v>3896</v>
      </c>
      <c r="B3892" s="3">
        <f t="shared" ca="1" si="200"/>
        <v>1.0954434090082871E-2</v>
      </c>
      <c r="C3892" s="3">
        <f t="shared" ca="1" si="200"/>
        <v>0.25752497777701666</v>
      </c>
      <c r="D3892" s="3">
        <f t="shared" ca="1" si="200"/>
        <v>0.23859272702954562</v>
      </c>
      <c r="E3892" s="3">
        <f t="shared" ca="1" si="200"/>
        <v>0.1176082570918022</v>
      </c>
      <c r="F3892" s="3">
        <f t="shared" ca="1" si="200"/>
        <v>3.8178383210413128E-2</v>
      </c>
      <c r="G3892" s="1">
        <f t="shared" ca="1" si="201"/>
        <v>18269.990040179244</v>
      </c>
      <c r="H3892" s="1">
        <f t="shared" ca="1" si="199"/>
        <v>8269.9900401792438</v>
      </c>
    </row>
    <row r="3893" spans="1:8" x14ac:dyDescent="0.25">
      <c r="A3893" t="s">
        <v>3897</v>
      </c>
      <c r="B3893" s="3">
        <f t="shared" ca="1" si="200"/>
        <v>7.8090965360233924E-2</v>
      </c>
      <c r="C3893" s="3">
        <f t="shared" ca="1" si="200"/>
        <v>3.7056968321196711E-2</v>
      </c>
      <c r="D3893" s="3">
        <f t="shared" ca="1" si="200"/>
        <v>6.3236535099806118E-3</v>
      </c>
      <c r="E3893" s="3">
        <f t="shared" ca="1" si="200"/>
        <v>0.13235388167494003</v>
      </c>
      <c r="F3893" s="3">
        <f t="shared" ca="1" si="200"/>
        <v>2.5053965841103552E-2</v>
      </c>
      <c r="G3893" s="1">
        <f t="shared" ca="1" si="201"/>
        <v>13059.441515692493</v>
      </c>
      <c r="H3893" s="1">
        <f t="shared" ca="1" si="199"/>
        <v>3059.4415156924933</v>
      </c>
    </row>
    <row r="3894" spans="1:8" x14ac:dyDescent="0.25">
      <c r="A3894" t="s">
        <v>3898</v>
      </c>
      <c r="B3894" s="3">
        <f t="shared" ca="1" si="200"/>
        <v>-5.5046324088794202E-2</v>
      </c>
      <c r="C3894" s="3">
        <f t="shared" ca="1" si="200"/>
        <v>0.1042754789886495</v>
      </c>
      <c r="D3894" s="3">
        <f t="shared" ca="1" si="200"/>
        <v>0.17829245650910908</v>
      </c>
      <c r="E3894" s="3">
        <f t="shared" ca="1" si="200"/>
        <v>0.14138863888890574</v>
      </c>
      <c r="F3894" s="3">
        <f t="shared" ca="1" si="200"/>
        <v>-2.5118587102549578E-2</v>
      </c>
      <c r="G3894" s="1">
        <f t="shared" ca="1" si="201"/>
        <v>13681.268942332938</v>
      </c>
      <c r="H3894" s="1">
        <f t="shared" ca="1" si="199"/>
        <v>3681.2689423329375</v>
      </c>
    </row>
    <row r="3895" spans="1:8" x14ac:dyDescent="0.25">
      <c r="A3895" t="s">
        <v>3899</v>
      </c>
      <c r="B3895" s="3">
        <f t="shared" ca="1" si="200"/>
        <v>-0.10338204899072451</v>
      </c>
      <c r="C3895" s="3">
        <f t="shared" ca="1" si="200"/>
        <v>0.20217051309210607</v>
      </c>
      <c r="D3895" s="3">
        <f t="shared" ca="1" si="200"/>
        <v>0.11469477888640721</v>
      </c>
      <c r="E3895" s="3">
        <f t="shared" ca="1" si="200"/>
        <v>-9.52181126248281E-2</v>
      </c>
      <c r="F3895" s="3">
        <f t="shared" ca="1" si="200"/>
        <v>0.21907294105101091</v>
      </c>
      <c r="G3895" s="1">
        <f t="shared" ca="1" si="201"/>
        <v>13252.660038118889</v>
      </c>
      <c r="H3895" s="1">
        <f t="shared" ca="1" si="199"/>
        <v>3252.6600381188891</v>
      </c>
    </row>
    <row r="3896" spans="1:8" x14ac:dyDescent="0.25">
      <c r="A3896" t="s">
        <v>3900</v>
      </c>
      <c r="B3896" s="3">
        <f t="shared" ca="1" si="200"/>
        <v>4.4288833885616913E-2</v>
      </c>
      <c r="C3896" s="3">
        <f t="shared" ca="1" si="200"/>
        <v>9.7169051991775099E-2</v>
      </c>
      <c r="D3896" s="3">
        <f t="shared" ca="1" si="200"/>
        <v>0.12462222664569697</v>
      </c>
      <c r="E3896" s="3">
        <f t="shared" ca="1" si="200"/>
        <v>0.25307336425840921</v>
      </c>
      <c r="F3896" s="3">
        <f t="shared" ca="1" si="200"/>
        <v>0.26080983783403006</v>
      </c>
      <c r="G3896" s="1">
        <f t="shared" ca="1" si="201"/>
        <v>20357.616704319669</v>
      </c>
      <c r="H3896" s="1">
        <f t="shared" ca="1" si="199"/>
        <v>10357.616704319669</v>
      </c>
    </row>
    <row r="3897" spans="1:8" x14ac:dyDescent="0.25">
      <c r="A3897" t="s">
        <v>3901</v>
      </c>
      <c r="B3897" s="3">
        <f t="shared" ca="1" si="200"/>
        <v>0.11290193580106726</v>
      </c>
      <c r="C3897" s="3">
        <f t="shared" ca="1" si="200"/>
        <v>0.14346615084642311</v>
      </c>
      <c r="D3897" s="3">
        <f t="shared" ca="1" si="200"/>
        <v>3.2747406693643961E-2</v>
      </c>
      <c r="E3897" s="3">
        <f t="shared" ca="1" si="200"/>
        <v>9.2602309677942515E-2</v>
      </c>
      <c r="F3897" s="3">
        <f t="shared" ca="1" si="200"/>
        <v>-0.10462767052955341</v>
      </c>
      <c r="G3897" s="1">
        <f t="shared" ca="1" si="201"/>
        <v>12857.013711819025</v>
      </c>
      <c r="H3897" s="1">
        <f t="shared" ca="1" si="199"/>
        <v>2857.013711819025</v>
      </c>
    </row>
    <row r="3898" spans="1:8" x14ac:dyDescent="0.25">
      <c r="A3898" t="s">
        <v>3902</v>
      </c>
      <c r="B3898" s="3">
        <f t="shared" ca="1" si="200"/>
        <v>0.15396674572557495</v>
      </c>
      <c r="C3898" s="3">
        <f t="shared" ca="1" si="200"/>
        <v>5.1441181242744161E-2</v>
      </c>
      <c r="D3898" s="3">
        <f t="shared" ca="1" si="200"/>
        <v>2.4938450835109628E-2</v>
      </c>
      <c r="E3898" s="3">
        <f t="shared" ca="1" si="200"/>
        <v>6.916251576773183E-2</v>
      </c>
      <c r="F3898" s="3">
        <f t="shared" ca="1" si="200"/>
        <v>0.13135451872694448</v>
      </c>
      <c r="G3898" s="1">
        <f t="shared" ca="1" si="201"/>
        <v>15042.447441008617</v>
      </c>
      <c r="H3898" s="1">
        <f t="shared" ca="1" si="199"/>
        <v>5042.4474410086168</v>
      </c>
    </row>
    <row r="3899" spans="1:8" x14ac:dyDescent="0.25">
      <c r="A3899" t="s">
        <v>3903</v>
      </c>
      <c r="B3899" s="3">
        <f t="shared" ca="1" si="200"/>
        <v>4.2786733695813949E-2</v>
      </c>
      <c r="C3899" s="3">
        <f t="shared" ca="1" si="200"/>
        <v>6.0087374182441956E-2</v>
      </c>
      <c r="D3899" s="3">
        <f t="shared" ca="1" si="200"/>
        <v>8.6831275958514767E-2</v>
      </c>
      <c r="E3899" s="3">
        <f t="shared" ca="1" si="200"/>
        <v>0.23767147252663184</v>
      </c>
      <c r="F3899" s="3">
        <f t="shared" ca="1" si="200"/>
        <v>0.18301950085937502</v>
      </c>
      <c r="G3899" s="1">
        <f t="shared" ca="1" si="201"/>
        <v>17591.24477287745</v>
      </c>
      <c r="H3899" s="1">
        <f t="shared" ca="1" si="199"/>
        <v>7591.2447728774496</v>
      </c>
    </row>
    <row r="3900" spans="1:8" x14ac:dyDescent="0.25">
      <c r="A3900" t="s">
        <v>3904</v>
      </c>
      <c r="B3900" s="3">
        <f t="shared" ref="B3900:F3950" ca="1" si="202">_xlfn.NORM.INV(RAND(),$B$3,$B$4)</f>
        <v>-3.3695534023234011E-2</v>
      </c>
      <c r="C3900" s="3">
        <f t="shared" ca="1" si="202"/>
        <v>7.0427136902200024E-2</v>
      </c>
      <c r="D3900" s="3">
        <f t="shared" ca="1" si="202"/>
        <v>0.14821884285001641</v>
      </c>
      <c r="E3900" s="3">
        <f t="shared" ca="1" si="202"/>
        <v>-1.720209511187519E-2</v>
      </c>
      <c r="F3900" s="3">
        <f t="shared" ca="1" si="202"/>
        <v>0.14628949242190226</v>
      </c>
      <c r="G3900" s="1">
        <f t="shared" ca="1" si="201"/>
        <v>13379.944139603107</v>
      </c>
      <c r="H3900" s="1">
        <f t="shared" ca="1" si="199"/>
        <v>3379.944139603107</v>
      </c>
    </row>
    <row r="3901" spans="1:8" x14ac:dyDescent="0.25">
      <c r="A3901" t="s">
        <v>3905</v>
      </c>
      <c r="B3901" s="3">
        <f t="shared" ca="1" si="202"/>
        <v>0.19803593654241444</v>
      </c>
      <c r="C3901" s="3">
        <f t="shared" ca="1" si="202"/>
        <v>9.5328230399172431E-2</v>
      </c>
      <c r="D3901" s="3">
        <f t="shared" ca="1" si="202"/>
        <v>2.1302422530336311E-2</v>
      </c>
      <c r="E3901" s="3">
        <f t="shared" ca="1" si="202"/>
        <v>5.438133209596932E-2</v>
      </c>
      <c r="F3901" s="3">
        <f t="shared" ca="1" si="202"/>
        <v>5.7469073637396485E-2</v>
      </c>
      <c r="G3901" s="1">
        <f t="shared" ca="1" si="201"/>
        <v>14942.864959315426</v>
      </c>
      <c r="H3901" s="1">
        <f t="shared" ca="1" si="199"/>
        <v>4942.8649593154259</v>
      </c>
    </row>
    <row r="3902" spans="1:8" x14ac:dyDescent="0.25">
      <c r="A3902" t="s">
        <v>3906</v>
      </c>
      <c r="B3902" s="3">
        <f t="shared" ca="1" si="202"/>
        <v>-1.2540942676688593E-2</v>
      </c>
      <c r="C3902" s="3">
        <f t="shared" ca="1" si="202"/>
        <v>8.0698722780715881E-2</v>
      </c>
      <c r="D3902" s="3">
        <f t="shared" ca="1" si="202"/>
        <v>8.8117320544692748E-2</v>
      </c>
      <c r="E3902" s="3">
        <f t="shared" ca="1" si="202"/>
        <v>0.10603830733476508</v>
      </c>
      <c r="F3902" s="3">
        <f t="shared" ca="1" si="202"/>
        <v>8.2322126958781702E-2</v>
      </c>
      <c r="G3902" s="1">
        <f t="shared" ca="1" si="201"/>
        <v>13900.36375748036</v>
      </c>
      <c r="H3902" s="1">
        <f t="shared" ca="1" si="199"/>
        <v>3900.3637574803597</v>
      </c>
    </row>
    <row r="3903" spans="1:8" x14ac:dyDescent="0.25">
      <c r="A3903" t="s">
        <v>3907</v>
      </c>
      <c r="B3903" s="3">
        <f t="shared" ca="1" si="202"/>
        <v>-0.13141094663455782</v>
      </c>
      <c r="C3903" s="3">
        <f t="shared" ca="1" si="202"/>
        <v>0.12219295202661973</v>
      </c>
      <c r="D3903" s="3">
        <f t="shared" ca="1" si="202"/>
        <v>-9.0494942979280651E-2</v>
      </c>
      <c r="E3903" s="3">
        <f t="shared" ca="1" si="202"/>
        <v>-4.4745526153062154E-2</v>
      </c>
      <c r="F3903" s="3">
        <f t="shared" ca="1" si="202"/>
        <v>5.2522932270316174E-2</v>
      </c>
      <c r="G3903" s="1">
        <f t="shared" ca="1" si="201"/>
        <v>8913.2821432285018</v>
      </c>
      <c r="H3903" s="1">
        <f t="shared" ca="1" si="199"/>
        <v>-1086.7178567714982</v>
      </c>
    </row>
    <row r="3904" spans="1:8" x14ac:dyDescent="0.25">
      <c r="A3904" t="s">
        <v>3908</v>
      </c>
      <c r="B3904" s="3">
        <f t="shared" ca="1" si="202"/>
        <v>4.0846664537827426E-2</v>
      </c>
      <c r="C3904" s="3">
        <f t="shared" ca="1" si="202"/>
        <v>0.14393527983637783</v>
      </c>
      <c r="D3904" s="3">
        <f t="shared" ca="1" si="202"/>
        <v>0.1417923568897628</v>
      </c>
      <c r="E3904" s="3">
        <f t="shared" ca="1" si="202"/>
        <v>-6.9116912877426329E-3</v>
      </c>
      <c r="F3904" s="3">
        <f t="shared" ca="1" si="202"/>
        <v>3.7085674854747126E-2</v>
      </c>
      <c r="G3904" s="1">
        <f t="shared" ca="1" si="201"/>
        <v>14001.605757858546</v>
      </c>
      <c r="H3904" s="1">
        <f t="shared" ca="1" si="199"/>
        <v>4001.605757858546</v>
      </c>
    </row>
    <row r="3905" spans="1:8" x14ac:dyDescent="0.25">
      <c r="A3905" t="s">
        <v>3909</v>
      </c>
      <c r="B3905" s="3">
        <f t="shared" ca="1" si="202"/>
        <v>5.3960641816144149E-2</v>
      </c>
      <c r="C3905" s="3">
        <f t="shared" ca="1" si="202"/>
        <v>6.1486902824912745E-2</v>
      </c>
      <c r="D3905" s="3">
        <f t="shared" ca="1" si="202"/>
        <v>-6.916294173656054E-2</v>
      </c>
      <c r="E3905" s="3">
        <f t="shared" ca="1" si="202"/>
        <v>-4.3267509835866469E-2</v>
      </c>
      <c r="F3905" s="3">
        <f t="shared" ca="1" si="202"/>
        <v>8.473004475491365E-2</v>
      </c>
      <c r="G3905" s="1">
        <f t="shared" ca="1" si="201"/>
        <v>10807.491191776495</v>
      </c>
      <c r="H3905" s="1">
        <f t="shared" ca="1" si="199"/>
        <v>807.49119177649482</v>
      </c>
    </row>
    <row r="3906" spans="1:8" x14ac:dyDescent="0.25">
      <c r="A3906" t="s">
        <v>3910</v>
      </c>
      <c r="B3906" s="3">
        <f t="shared" ca="1" si="202"/>
        <v>0.17987165193913718</v>
      </c>
      <c r="C3906" s="3">
        <f t="shared" ca="1" si="202"/>
        <v>0.18135704931962443</v>
      </c>
      <c r="D3906" s="3">
        <f t="shared" ca="1" si="202"/>
        <v>0.17954992945993439</v>
      </c>
      <c r="E3906" s="3">
        <f t="shared" ca="1" si="202"/>
        <v>0.17505916431151231</v>
      </c>
      <c r="F3906" s="3">
        <f t="shared" ca="1" si="202"/>
        <v>3.5713983344043188E-2</v>
      </c>
      <c r="G3906" s="1">
        <f t="shared" ca="1" si="201"/>
        <v>20009.297735543638</v>
      </c>
      <c r="H3906" s="1">
        <f t="shared" ca="1" si="199"/>
        <v>10009.297735543638</v>
      </c>
    </row>
    <row r="3907" spans="1:8" x14ac:dyDescent="0.25">
      <c r="A3907" t="s">
        <v>3911</v>
      </c>
      <c r="B3907" s="3">
        <f t="shared" ca="1" si="202"/>
        <v>0.14670546815141677</v>
      </c>
      <c r="C3907" s="3">
        <f t="shared" ca="1" si="202"/>
        <v>5.8195499380676169E-3</v>
      </c>
      <c r="D3907" s="3">
        <f t="shared" ca="1" si="202"/>
        <v>2.9402709800826488E-3</v>
      </c>
      <c r="E3907" s="3">
        <f t="shared" ca="1" si="202"/>
        <v>9.7065031378018765E-2</v>
      </c>
      <c r="F3907" s="3">
        <f t="shared" ca="1" si="202"/>
        <v>2.8059523289686056E-2</v>
      </c>
      <c r="G3907" s="1">
        <f t="shared" ca="1" si="201"/>
        <v>13046.609352600768</v>
      </c>
      <c r="H3907" s="1">
        <f t="shared" ca="1" si="199"/>
        <v>3046.609352600768</v>
      </c>
    </row>
    <row r="3908" spans="1:8" x14ac:dyDescent="0.25">
      <c r="A3908" t="s">
        <v>3912</v>
      </c>
      <c r="B3908" s="3">
        <f t="shared" ca="1" si="202"/>
        <v>0.21079390030198775</v>
      </c>
      <c r="C3908" s="3">
        <f t="shared" ca="1" si="202"/>
        <v>0.17120569772991021</v>
      </c>
      <c r="D3908" s="3">
        <f t="shared" ca="1" si="202"/>
        <v>0.10276743891948878</v>
      </c>
      <c r="E3908" s="3">
        <f t="shared" ca="1" si="202"/>
        <v>0.32180723111131448</v>
      </c>
      <c r="F3908" s="3">
        <f t="shared" ca="1" si="202"/>
        <v>6.9012297129001823E-2</v>
      </c>
      <c r="G3908" s="1">
        <f t="shared" ca="1" si="201"/>
        <v>22097.246465816817</v>
      </c>
      <c r="H3908" s="1">
        <f t="shared" ca="1" si="199"/>
        <v>12097.246465816817</v>
      </c>
    </row>
    <row r="3909" spans="1:8" x14ac:dyDescent="0.25">
      <c r="A3909" t="s">
        <v>3913</v>
      </c>
      <c r="B3909" s="3">
        <f t="shared" ca="1" si="202"/>
        <v>3.7755306482405493E-2</v>
      </c>
      <c r="C3909" s="3">
        <f t="shared" ca="1" si="202"/>
        <v>0.17155302821949442</v>
      </c>
      <c r="D3909" s="3">
        <f t="shared" ca="1" si="202"/>
        <v>-0.12591283955124541</v>
      </c>
      <c r="E3909" s="3">
        <f t="shared" ca="1" si="202"/>
        <v>0.13347840748179496</v>
      </c>
      <c r="F3909" s="3">
        <f t="shared" ca="1" si="202"/>
        <v>0.21797316070915396</v>
      </c>
      <c r="G3909" s="1">
        <f t="shared" ca="1" si="201"/>
        <v>14671.09820621883</v>
      </c>
      <c r="H3909" s="1">
        <f t="shared" ca="1" si="199"/>
        <v>4671.0982062188305</v>
      </c>
    </row>
    <row r="3910" spans="1:8" x14ac:dyDescent="0.25">
      <c r="A3910" t="s">
        <v>3914</v>
      </c>
      <c r="B3910" s="3">
        <f t="shared" ca="1" si="202"/>
        <v>5.6278693986702162E-2</v>
      </c>
      <c r="C3910" s="3">
        <f t="shared" ca="1" si="202"/>
        <v>0.10533073741243046</v>
      </c>
      <c r="D3910" s="3">
        <f t="shared" ca="1" si="202"/>
        <v>-3.6796445686659851E-2</v>
      </c>
      <c r="E3910" s="3">
        <f t="shared" ca="1" si="202"/>
        <v>8.2136653697177944E-2</v>
      </c>
      <c r="F3910" s="3">
        <f t="shared" ca="1" si="202"/>
        <v>8.9084511261566676E-2</v>
      </c>
      <c r="G3910" s="1">
        <f t="shared" ca="1" si="201"/>
        <v>13253.559516718515</v>
      </c>
      <c r="H3910" s="1">
        <f t="shared" ca="1" si="199"/>
        <v>3253.5595167185147</v>
      </c>
    </row>
    <row r="3911" spans="1:8" x14ac:dyDescent="0.25">
      <c r="A3911" t="s">
        <v>3915</v>
      </c>
      <c r="B3911" s="3">
        <f t="shared" ca="1" si="202"/>
        <v>-3.9897553747413439E-2</v>
      </c>
      <c r="C3911" s="3">
        <f t="shared" ca="1" si="202"/>
        <v>-6.1362554524521801E-2</v>
      </c>
      <c r="D3911" s="3">
        <f t="shared" ca="1" si="202"/>
        <v>0.17290914434629856</v>
      </c>
      <c r="E3911" s="3">
        <f t="shared" ca="1" si="202"/>
        <v>1.8253224455138023E-2</v>
      </c>
      <c r="F3911" s="3">
        <f t="shared" ca="1" si="202"/>
        <v>-7.3805868914675332E-2</v>
      </c>
      <c r="G3911" s="1">
        <f t="shared" ca="1" si="201"/>
        <v>9968.6797187914235</v>
      </c>
      <c r="H3911" s="1">
        <f t="shared" ca="1" si="199"/>
        <v>-31.320281208576489</v>
      </c>
    </row>
    <row r="3912" spans="1:8" x14ac:dyDescent="0.25">
      <c r="A3912" t="s">
        <v>3916</v>
      </c>
      <c r="B3912" s="3">
        <f t="shared" ca="1" si="202"/>
        <v>-2.4369489143093753E-2</v>
      </c>
      <c r="C3912" s="3">
        <f t="shared" ca="1" si="202"/>
        <v>0.13548421195730118</v>
      </c>
      <c r="D3912" s="3">
        <f t="shared" ca="1" si="202"/>
        <v>4.9636784659705363E-2</v>
      </c>
      <c r="E3912" s="3">
        <f t="shared" ca="1" si="202"/>
        <v>2.7697513696520126E-2</v>
      </c>
      <c r="F3912" s="3">
        <f t="shared" ca="1" si="202"/>
        <v>-4.2092095440528221E-4</v>
      </c>
      <c r="G3912" s="1">
        <f t="shared" ca="1" si="201"/>
        <v>11945.050207260565</v>
      </c>
      <c r="H3912" s="1">
        <f t="shared" ref="H3912:H3975" ca="1" si="203">G3912-$B$2</f>
        <v>1945.050207260565</v>
      </c>
    </row>
    <row r="3913" spans="1:8" x14ac:dyDescent="0.25">
      <c r="A3913" t="s">
        <v>3917</v>
      </c>
      <c r="B3913" s="3">
        <f t="shared" ca="1" si="202"/>
        <v>1.1871847969110477E-2</v>
      </c>
      <c r="C3913" s="3">
        <f t="shared" ca="1" si="202"/>
        <v>2.1772168954977231E-2</v>
      </c>
      <c r="D3913" s="3">
        <f t="shared" ca="1" si="202"/>
        <v>0.41462202086604011</v>
      </c>
      <c r="E3913" s="3">
        <f t="shared" ca="1" si="202"/>
        <v>-0.17105727300200285</v>
      </c>
      <c r="F3913" s="3">
        <f t="shared" ca="1" si="202"/>
        <v>-0.14556480785973275</v>
      </c>
      <c r="G3913" s="1">
        <f t="shared" ca="1" si="201"/>
        <v>10359.138744545142</v>
      </c>
      <c r="H3913" s="1">
        <f t="shared" ca="1" si="203"/>
        <v>359.13874454514189</v>
      </c>
    </row>
    <row r="3914" spans="1:8" x14ac:dyDescent="0.25">
      <c r="A3914" t="s">
        <v>3918</v>
      </c>
      <c r="B3914" s="3">
        <f t="shared" ca="1" si="202"/>
        <v>-1.872686638617882E-2</v>
      </c>
      <c r="C3914" s="3">
        <f t="shared" ca="1" si="202"/>
        <v>2.4668480613083264E-2</v>
      </c>
      <c r="D3914" s="3">
        <f t="shared" ca="1" si="202"/>
        <v>0.16851645930769305</v>
      </c>
      <c r="E3914" s="3">
        <f t="shared" ca="1" si="202"/>
        <v>0.14604214292819867</v>
      </c>
      <c r="F3914" s="3">
        <f t="shared" ca="1" si="202"/>
        <v>-0.13958480001403817</v>
      </c>
      <c r="G3914" s="1">
        <f t="shared" ca="1" si="201"/>
        <v>11585.553359870419</v>
      </c>
      <c r="H3914" s="1">
        <f t="shared" ca="1" si="203"/>
        <v>1585.5533598704187</v>
      </c>
    </row>
    <row r="3915" spans="1:8" x14ac:dyDescent="0.25">
      <c r="A3915" t="s">
        <v>3919</v>
      </c>
      <c r="B3915" s="3">
        <f t="shared" ca="1" si="202"/>
        <v>2.1893426536944399E-2</v>
      </c>
      <c r="C3915" s="3">
        <f t="shared" ca="1" si="202"/>
        <v>8.2269625762682846E-2</v>
      </c>
      <c r="D3915" s="3">
        <f t="shared" ca="1" si="202"/>
        <v>9.0587852187881568E-2</v>
      </c>
      <c r="E3915" s="3">
        <f t="shared" ca="1" si="202"/>
        <v>6.7258008958573576E-2</v>
      </c>
      <c r="F3915" s="3">
        <f t="shared" ca="1" si="202"/>
        <v>8.5010781661863877E-2</v>
      </c>
      <c r="G3915" s="1">
        <f t="shared" ca="1" si="201"/>
        <v>13967.066717352049</v>
      </c>
      <c r="H3915" s="1">
        <f t="shared" ca="1" si="203"/>
        <v>3967.0667173520487</v>
      </c>
    </row>
    <row r="3916" spans="1:8" x14ac:dyDescent="0.25">
      <c r="A3916" t="s">
        <v>3920</v>
      </c>
      <c r="B3916" s="3">
        <f t="shared" ca="1" si="202"/>
        <v>-0.14184202948937419</v>
      </c>
      <c r="C3916" s="3">
        <f t="shared" ca="1" si="202"/>
        <v>-3.3751539930237717E-2</v>
      </c>
      <c r="D3916" s="3">
        <f t="shared" ca="1" si="202"/>
        <v>0.12264613989176887</v>
      </c>
      <c r="E3916" s="3">
        <f t="shared" ca="1" si="202"/>
        <v>-9.5920642074545454E-2</v>
      </c>
      <c r="F3916" s="3">
        <f t="shared" ca="1" si="202"/>
        <v>-4.3428588761065146E-2</v>
      </c>
      <c r="G3916" s="1">
        <f t="shared" ca="1" si="201"/>
        <v>8050.5007225324825</v>
      </c>
      <c r="H3916" s="1">
        <f t="shared" ca="1" si="203"/>
        <v>-1949.4992774675175</v>
      </c>
    </row>
    <row r="3917" spans="1:8" x14ac:dyDescent="0.25">
      <c r="A3917" t="s">
        <v>3921</v>
      </c>
      <c r="B3917" s="3">
        <f t="shared" ca="1" si="202"/>
        <v>0.12792574798798084</v>
      </c>
      <c r="C3917" s="3">
        <f t="shared" ca="1" si="202"/>
        <v>0.17541070218679472</v>
      </c>
      <c r="D3917" s="3">
        <f t="shared" ca="1" si="202"/>
        <v>9.2957334852101281E-2</v>
      </c>
      <c r="E3917" s="3">
        <f t="shared" ca="1" si="202"/>
        <v>6.1362925775790896E-2</v>
      </c>
      <c r="F3917" s="3">
        <f t="shared" ca="1" si="202"/>
        <v>2.7505401936344265E-2</v>
      </c>
      <c r="G3917" s="1">
        <f t="shared" ca="1" si="201"/>
        <v>15802.33948063613</v>
      </c>
      <c r="H3917" s="1">
        <f t="shared" ca="1" si="203"/>
        <v>5802.3394806361302</v>
      </c>
    </row>
    <row r="3918" spans="1:8" x14ac:dyDescent="0.25">
      <c r="A3918" t="s">
        <v>3922</v>
      </c>
      <c r="B3918" s="3">
        <f t="shared" ca="1" si="202"/>
        <v>-0.1031392097108732</v>
      </c>
      <c r="C3918" s="3">
        <f t="shared" ca="1" si="202"/>
        <v>-8.2165578471196654E-3</v>
      </c>
      <c r="D3918" s="3">
        <f t="shared" ca="1" si="202"/>
        <v>-6.5098783569365992E-2</v>
      </c>
      <c r="E3918" s="3">
        <f t="shared" ca="1" si="202"/>
        <v>0.21846529167166764</v>
      </c>
      <c r="F3918" s="3">
        <f t="shared" ca="1" si="202"/>
        <v>0.18084945254499513</v>
      </c>
      <c r="G3918" s="1">
        <f t="shared" ca="1" si="201"/>
        <v>11965.071858037176</v>
      </c>
      <c r="H3918" s="1">
        <f t="shared" ca="1" si="203"/>
        <v>1965.0718580371758</v>
      </c>
    </row>
    <row r="3919" spans="1:8" x14ac:dyDescent="0.25">
      <c r="A3919" t="s">
        <v>3923</v>
      </c>
      <c r="B3919" s="3">
        <f t="shared" ca="1" si="202"/>
        <v>-4.8847494685755777E-2</v>
      </c>
      <c r="C3919" s="3">
        <f t="shared" ca="1" si="202"/>
        <v>0.21817285887139606</v>
      </c>
      <c r="D3919" s="3">
        <f t="shared" ca="1" si="202"/>
        <v>6.1232745324010247E-2</v>
      </c>
      <c r="E3919" s="3">
        <f t="shared" ca="1" si="202"/>
        <v>0.18193575910208823</v>
      </c>
      <c r="F3919" s="3">
        <f t="shared" ca="1" si="202"/>
        <v>-5.3658282050772624E-2</v>
      </c>
      <c r="G3919" s="1">
        <f t="shared" ca="1" si="201"/>
        <v>13753.447542466058</v>
      </c>
      <c r="H3919" s="1">
        <f t="shared" ca="1" si="203"/>
        <v>3753.4475424660577</v>
      </c>
    </row>
    <row r="3920" spans="1:8" x14ac:dyDescent="0.25">
      <c r="A3920" t="s">
        <v>3924</v>
      </c>
      <c r="B3920" s="3">
        <f t="shared" ca="1" si="202"/>
        <v>4.4707033656671516E-2</v>
      </c>
      <c r="C3920" s="3">
        <f t="shared" ca="1" si="202"/>
        <v>3.5002987076176023E-2</v>
      </c>
      <c r="D3920" s="3">
        <f t="shared" ca="1" si="202"/>
        <v>0.20371673076982982</v>
      </c>
      <c r="E3920" s="3">
        <f t="shared" ca="1" si="202"/>
        <v>0.32636250855978771</v>
      </c>
      <c r="F3920" s="3">
        <f t="shared" ca="1" si="202"/>
        <v>0.19541772438389138</v>
      </c>
      <c r="G3920" s="1">
        <f t="shared" ca="1" si="201"/>
        <v>20636.799610644346</v>
      </c>
      <c r="H3920" s="1">
        <f t="shared" ca="1" si="203"/>
        <v>10636.799610644346</v>
      </c>
    </row>
    <row r="3921" spans="1:8" x14ac:dyDescent="0.25">
      <c r="A3921" t="s">
        <v>3925</v>
      </c>
      <c r="B3921" s="3">
        <f t="shared" ca="1" si="202"/>
        <v>0.16053635702538888</v>
      </c>
      <c r="C3921" s="3">
        <f t="shared" ca="1" si="202"/>
        <v>1.0148169067489721E-2</v>
      </c>
      <c r="D3921" s="3">
        <f t="shared" ca="1" si="202"/>
        <v>4.7563599977894271E-2</v>
      </c>
      <c r="E3921" s="3">
        <f t="shared" ca="1" si="202"/>
        <v>2.41483416044843E-2</v>
      </c>
      <c r="F3921" s="3">
        <f t="shared" ca="1" si="202"/>
        <v>-0.12126453542357205</v>
      </c>
      <c r="G3921" s="1">
        <f t="shared" ref="G3921:G3984" ca="1" si="204">$B$2*(1+B3921)*(1+C3921)*(1+D3921)*(1+E3921)*(1+F3921)</f>
        <v>11052.111338096796</v>
      </c>
      <c r="H3921" s="1">
        <f t="shared" ca="1" si="203"/>
        <v>1052.1113380967963</v>
      </c>
    </row>
    <row r="3922" spans="1:8" x14ac:dyDescent="0.25">
      <c r="A3922" t="s">
        <v>3926</v>
      </c>
      <c r="B3922" s="3">
        <f t="shared" ca="1" si="202"/>
        <v>0.10558950367571787</v>
      </c>
      <c r="C3922" s="3">
        <f t="shared" ca="1" si="202"/>
        <v>9.6692448622134997E-2</v>
      </c>
      <c r="D3922" s="3">
        <f t="shared" ca="1" si="202"/>
        <v>-6.0426231403012953E-2</v>
      </c>
      <c r="E3922" s="3">
        <f t="shared" ca="1" si="202"/>
        <v>-8.1024731820986962E-2</v>
      </c>
      <c r="F3922" s="3">
        <f t="shared" ca="1" si="202"/>
        <v>0.24274038431138345</v>
      </c>
      <c r="G3922" s="1">
        <f t="shared" ca="1" si="204"/>
        <v>13010.496751513392</v>
      </c>
      <c r="H3922" s="1">
        <f t="shared" ca="1" si="203"/>
        <v>3010.4967515133922</v>
      </c>
    </row>
    <row r="3923" spans="1:8" x14ac:dyDescent="0.25">
      <c r="A3923" t="s">
        <v>3927</v>
      </c>
      <c r="B3923" s="3">
        <f t="shared" ca="1" si="202"/>
        <v>9.5299677227523361E-2</v>
      </c>
      <c r="C3923" s="3">
        <f t="shared" ca="1" si="202"/>
        <v>0.10914661324029654</v>
      </c>
      <c r="D3923" s="3">
        <f t="shared" ca="1" si="202"/>
        <v>8.7177278807705705E-2</v>
      </c>
      <c r="E3923" s="3">
        <f t="shared" ca="1" si="202"/>
        <v>-9.6810901192580984E-2</v>
      </c>
      <c r="F3923" s="3">
        <f t="shared" ca="1" si="202"/>
        <v>-7.7494829847628732E-2</v>
      </c>
      <c r="G3923" s="1">
        <f t="shared" ca="1" si="204"/>
        <v>11004.486462599107</v>
      </c>
      <c r="H3923" s="1">
        <f t="shared" ca="1" si="203"/>
        <v>1004.4864625991067</v>
      </c>
    </row>
    <row r="3924" spans="1:8" x14ac:dyDescent="0.25">
      <c r="A3924" t="s">
        <v>3928</v>
      </c>
      <c r="B3924" s="3">
        <f t="shared" ca="1" si="202"/>
        <v>0.14799940190824185</v>
      </c>
      <c r="C3924" s="3">
        <f t="shared" ca="1" si="202"/>
        <v>0.10283211952754072</v>
      </c>
      <c r="D3924" s="3">
        <f t="shared" ca="1" si="202"/>
        <v>4.620883890227951E-2</v>
      </c>
      <c r="E3924" s="3">
        <f t="shared" ca="1" si="202"/>
        <v>0.19536064071672612</v>
      </c>
      <c r="F3924" s="3">
        <f t="shared" ca="1" si="202"/>
        <v>2.3848059426538476E-2</v>
      </c>
      <c r="G3924" s="1">
        <f t="shared" ca="1" si="204"/>
        <v>16210.78016102553</v>
      </c>
      <c r="H3924" s="1">
        <f t="shared" ca="1" si="203"/>
        <v>6210.7801610255301</v>
      </c>
    </row>
    <row r="3925" spans="1:8" x14ac:dyDescent="0.25">
      <c r="A3925" t="s">
        <v>3929</v>
      </c>
      <c r="B3925" s="3">
        <f t="shared" ca="1" si="202"/>
        <v>-0.20096119750655639</v>
      </c>
      <c r="C3925" s="3">
        <f t="shared" ca="1" si="202"/>
        <v>-4.2630051260586763E-2</v>
      </c>
      <c r="D3925" s="3">
        <f t="shared" ca="1" si="202"/>
        <v>-2.8581813898404418E-2</v>
      </c>
      <c r="E3925" s="3">
        <f t="shared" ca="1" si="202"/>
        <v>-7.9992990588881874E-3</v>
      </c>
      <c r="F3925" s="3">
        <f t="shared" ca="1" si="202"/>
        <v>-3.5173024519170856E-2</v>
      </c>
      <c r="G3925" s="1">
        <f t="shared" ca="1" si="204"/>
        <v>7112.3858132430878</v>
      </c>
      <c r="H3925" s="1">
        <f t="shared" ca="1" si="203"/>
        <v>-2887.6141867569122</v>
      </c>
    </row>
    <row r="3926" spans="1:8" x14ac:dyDescent="0.25">
      <c r="A3926" t="s">
        <v>3930</v>
      </c>
      <c r="B3926" s="3">
        <f t="shared" ca="1" si="202"/>
        <v>0.12058174373900221</v>
      </c>
      <c r="C3926" s="3">
        <f t="shared" ca="1" si="202"/>
        <v>2.4805432860744908E-2</v>
      </c>
      <c r="D3926" s="3">
        <f t="shared" ca="1" si="202"/>
        <v>0.21534022203282402</v>
      </c>
      <c r="E3926" s="3">
        <f t="shared" ca="1" si="202"/>
        <v>-6.7118307334852634E-2</v>
      </c>
      <c r="F3926" s="3">
        <f t="shared" ca="1" si="202"/>
        <v>0.22464754331171724</v>
      </c>
      <c r="G3926" s="1">
        <f t="shared" ca="1" si="204"/>
        <v>15944.852976228383</v>
      </c>
      <c r="H3926" s="1">
        <f t="shared" ca="1" si="203"/>
        <v>5944.8529762283833</v>
      </c>
    </row>
    <row r="3927" spans="1:8" x14ac:dyDescent="0.25">
      <c r="A3927" t="s">
        <v>3931</v>
      </c>
      <c r="B3927" s="3">
        <f t="shared" ca="1" si="202"/>
        <v>9.7749374927933591E-2</v>
      </c>
      <c r="C3927" s="3">
        <f t="shared" ca="1" si="202"/>
        <v>0.23564079767891088</v>
      </c>
      <c r="D3927" s="3">
        <f t="shared" ca="1" si="202"/>
        <v>0.10046989240953041</v>
      </c>
      <c r="E3927" s="3">
        <f t="shared" ca="1" si="202"/>
        <v>-2.9337265310607763E-2</v>
      </c>
      <c r="F3927" s="3">
        <f t="shared" ca="1" si="202"/>
        <v>0.17804473254316264</v>
      </c>
      <c r="G3927" s="1">
        <f t="shared" ca="1" si="204"/>
        <v>17068.82954066831</v>
      </c>
      <c r="H3927" s="1">
        <f t="shared" ca="1" si="203"/>
        <v>7068.8295406683101</v>
      </c>
    </row>
    <row r="3928" spans="1:8" x14ac:dyDescent="0.25">
      <c r="A3928" t="s">
        <v>3932</v>
      </c>
      <c r="B3928" s="3">
        <f t="shared" ca="1" si="202"/>
        <v>8.2876412348559525E-2</v>
      </c>
      <c r="C3928" s="3">
        <f t="shared" ca="1" si="202"/>
        <v>-3.4095770672104231E-2</v>
      </c>
      <c r="D3928" s="3">
        <f t="shared" ca="1" si="202"/>
        <v>6.6936000818320934E-2</v>
      </c>
      <c r="E3928" s="3">
        <f t="shared" ca="1" si="202"/>
        <v>0.13149705578368864</v>
      </c>
      <c r="F3928" s="3">
        <f t="shared" ca="1" si="202"/>
        <v>-2.7845770750151752E-2</v>
      </c>
      <c r="G3928" s="1">
        <f t="shared" ca="1" si="204"/>
        <v>12275.520871997658</v>
      </c>
      <c r="H3928" s="1">
        <f t="shared" ca="1" si="203"/>
        <v>2275.5208719976581</v>
      </c>
    </row>
    <row r="3929" spans="1:8" x14ac:dyDescent="0.25">
      <c r="A3929" t="s">
        <v>3933</v>
      </c>
      <c r="B3929" s="3">
        <f t="shared" ca="1" si="202"/>
        <v>9.1347145819913919E-2</v>
      </c>
      <c r="C3929" s="3">
        <f t="shared" ca="1" si="202"/>
        <v>4.8283879955932821E-2</v>
      </c>
      <c r="D3929" s="3">
        <f t="shared" ca="1" si="202"/>
        <v>6.3264599409177863E-2</v>
      </c>
      <c r="E3929" s="3">
        <f t="shared" ca="1" si="202"/>
        <v>-5.129487711591954E-3</v>
      </c>
      <c r="F3929" s="3">
        <f t="shared" ca="1" si="202"/>
        <v>0.16461621249573533</v>
      </c>
      <c r="G3929" s="1">
        <f t="shared" ca="1" si="204"/>
        <v>14093.944900335871</v>
      </c>
      <c r="H3929" s="1">
        <f t="shared" ca="1" si="203"/>
        <v>4093.9449003358714</v>
      </c>
    </row>
    <row r="3930" spans="1:8" x14ac:dyDescent="0.25">
      <c r="A3930" t="s">
        <v>3934</v>
      </c>
      <c r="B3930" s="3">
        <f t="shared" ca="1" si="202"/>
        <v>2.2025366886203115E-2</v>
      </c>
      <c r="C3930" s="3">
        <f t="shared" ca="1" si="202"/>
        <v>0.17761294497459951</v>
      </c>
      <c r="D3930" s="3">
        <f t="shared" ca="1" si="202"/>
        <v>0.21949822832889401</v>
      </c>
      <c r="E3930" s="3">
        <f t="shared" ca="1" si="202"/>
        <v>1.9773850396649736E-2</v>
      </c>
      <c r="F3930" s="3">
        <f t="shared" ca="1" si="202"/>
        <v>7.4695080466637642E-2</v>
      </c>
      <c r="G3930" s="1">
        <f t="shared" ca="1" si="204"/>
        <v>16085.499523944021</v>
      </c>
      <c r="H3930" s="1">
        <f t="shared" ca="1" si="203"/>
        <v>6085.4995239440213</v>
      </c>
    </row>
    <row r="3931" spans="1:8" x14ac:dyDescent="0.25">
      <c r="A3931" t="s">
        <v>3935</v>
      </c>
      <c r="B3931" s="3">
        <f t="shared" ca="1" si="202"/>
        <v>-5.2836978184421651E-2</v>
      </c>
      <c r="C3931" s="3">
        <f t="shared" ca="1" si="202"/>
        <v>0.16870461788632807</v>
      </c>
      <c r="D3931" s="3">
        <f t="shared" ca="1" si="202"/>
        <v>-0.18336964431088254</v>
      </c>
      <c r="E3931" s="3">
        <f t="shared" ca="1" si="202"/>
        <v>0.11220780479795663</v>
      </c>
      <c r="F3931" s="3">
        <f t="shared" ca="1" si="202"/>
        <v>9.1130799347575966E-2</v>
      </c>
      <c r="G3931" s="1">
        <f t="shared" ca="1" si="204"/>
        <v>10970.281379909926</v>
      </c>
      <c r="H3931" s="1">
        <f t="shared" ca="1" si="203"/>
        <v>970.28137990992582</v>
      </c>
    </row>
    <row r="3932" spans="1:8" x14ac:dyDescent="0.25">
      <c r="A3932" t="s">
        <v>3936</v>
      </c>
      <c r="B3932" s="3">
        <f t="shared" ca="1" si="202"/>
        <v>-0.14794253965902632</v>
      </c>
      <c r="C3932" s="3">
        <f t="shared" ca="1" si="202"/>
        <v>-8.1556842129376278E-2</v>
      </c>
      <c r="D3932" s="3">
        <f t="shared" ca="1" si="202"/>
        <v>-5.7517431035746275E-2</v>
      </c>
      <c r="E3932" s="3">
        <f t="shared" ca="1" si="202"/>
        <v>2.274192880094484E-2</v>
      </c>
      <c r="F3932" s="3">
        <f t="shared" ca="1" si="202"/>
        <v>8.1562114475893649E-3</v>
      </c>
      <c r="G3932" s="1">
        <f t="shared" ca="1" si="204"/>
        <v>7604.8102854128929</v>
      </c>
      <c r="H3932" s="1">
        <f t="shared" ca="1" si="203"/>
        <v>-2395.1897145871071</v>
      </c>
    </row>
    <row r="3933" spans="1:8" x14ac:dyDescent="0.25">
      <c r="A3933" t="s">
        <v>3937</v>
      </c>
      <c r="B3933" s="3">
        <f t="shared" ca="1" si="202"/>
        <v>-4.0141600147500067E-2</v>
      </c>
      <c r="C3933" s="3">
        <f t="shared" ca="1" si="202"/>
        <v>7.9126253040270156E-2</v>
      </c>
      <c r="D3933" s="3">
        <f t="shared" ca="1" si="202"/>
        <v>0.24505953525321475</v>
      </c>
      <c r="E3933" s="3">
        <f t="shared" ca="1" si="202"/>
        <v>0.15748720051565485</v>
      </c>
      <c r="F3933" s="3">
        <f t="shared" ca="1" si="202"/>
        <v>4.6985770139580663E-2</v>
      </c>
      <c r="G3933" s="1">
        <f t="shared" ca="1" si="204"/>
        <v>15628.832010009111</v>
      </c>
      <c r="H3933" s="1">
        <f t="shared" ca="1" si="203"/>
        <v>5628.8320100091114</v>
      </c>
    </row>
    <row r="3934" spans="1:8" x14ac:dyDescent="0.25">
      <c r="A3934" t="s">
        <v>3938</v>
      </c>
      <c r="B3934" s="3">
        <f t="shared" ca="1" si="202"/>
        <v>0.17108457978031871</v>
      </c>
      <c r="C3934" s="3">
        <f t="shared" ca="1" si="202"/>
        <v>0.1189459678291348</v>
      </c>
      <c r="D3934" s="3">
        <f t="shared" ca="1" si="202"/>
        <v>0.15158437730212804</v>
      </c>
      <c r="E3934" s="3">
        <f t="shared" ca="1" si="202"/>
        <v>9.4135436725855282E-2</v>
      </c>
      <c r="F3934" s="3">
        <f t="shared" ca="1" si="202"/>
        <v>9.6657797466740511E-2</v>
      </c>
      <c r="G3934" s="1">
        <f t="shared" ca="1" si="204"/>
        <v>18106.535380861638</v>
      </c>
      <c r="H3934" s="1">
        <f t="shared" ca="1" si="203"/>
        <v>8106.5353808616383</v>
      </c>
    </row>
    <row r="3935" spans="1:8" x14ac:dyDescent="0.25">
      <c r="A3935" t="s">
        <v>3939</v>
      </c>
      <c r="B3935" s="3">
        <f t="shared" ca="1" si="202"/>
        <v>-9.4637981439150365E-2</v>
      </c>
      <c r="C3935" s="3">
        <f t="shared" ca="1" si="202"/>
        <v>3.6602722193151034E-2</v>
      </c>
      <c r="D3935" s="3">
        <f t="shared" ca="1" si="202"/>
        <v>2.3744291895588375E-2</v>
      </c>
      <c r="E3935" s="3">
        <f t="shared" ca="1" si="202"/>
        <v>6.1888171677812402E-2</v>
      </c>
      <c r="F3935" s="3">
        <f t="shared" ca="1" si="202"/>
        <v>0.18287053361581063</v>
      </c>
      <c r="G3935" s="1">
        <f t="shared" ca="1" si="204"/>
        <v>12068.189080227383</v>
      </c>
      <c r="H3935" s="1">
        <f t="shared" ca="1" si="203"/>
        <v>2068.1890802273829</v>
      </c>
    </row>
    <row r="3936" spans="1:8" x14ac:dyDescent="0.25">
      <c r="A3936" t="s">
        <v>3940</v>
      </c>
      <c r="B3936" s="3">
        <f t="shared" ca="1" si="202"/>
        <v>0.16059258778967428</v>
      </c>
      <c r="C3936" s="3">
        <f t="shared" ca="1" si="202"/>
        <v>3.7890765877864697E-2</v>
      </c>
      <c r="D3936" s="3">
        <f t="shared" ca="1" si="202"/>
        <v>1.1907784301771938E-2</v>
      </c>
      <c r="E3936" s="3">
        <f t="shared" ca="1" si="202"/>
        <v>0.14182758951892616</v>
      </c>
      <c r="F3936" s="3">
        <f t="shared" ca="1" si="202"/>
        <v>-0.14752229232056752</v>
      </c>
      <c r="G3936" s="1">
        <f t="shared" ca="1" si="204"/>
        <v>11864.677581906955</v>
      </c>
      <c r="H3936" s="1">
        <f t="shared" ca="1" si="203"/>
        <v>1864.6775819069553</v>
      </c>
    </row>
    <row r="3937" spans="1:8" x14ac:dyDescent="0.25">
      <c r="A3937" t="s">
        <v>3941</v>
      </c>
      <c r="B3937" s="3">
        <f t="shared" ca="1" si="202"/>
        <v>0.23931244491806594</v>
      </c>
      <c r="C3937" s="3">
        <f t="shared" ca="1" si="202"/>
        <v>-8.6593239070304029E-2</v>
      </c>
      <c r="D3937" s="3">
        <f t="shared" ca="1" si="202"/>
        <v>9.3182553502254128E-2</v>
      </c>
      <c r="E3937" s="3">
        <f t="shared" ca="1" si="202"/>
        <v>1.1918193191867016E-2</v>
      </c>
      <c r="F3937" s="3">
        <f t="shared" ca="1" si="202"/>
        <v>6.0228192204423117E-2</v>
      </c>
      <c r="G3937" s="1">
        <f t="shared" ca="1" si="204"/>
        <v>13276.465677581657</v>
      </c>
      <c r="H3937" s="1">
        <f t="shared" ca="1" si="203"/>
        <v>3276.4656775816566</v>
      </c>
    </row>
    <row r="3938" spans="1:8" x14ac:dyDescent="0.25">
      <c r="A3938" t="s">
        <v>3942</v>
      </c>
      <c r="B3938" s="3">
        <f t="shared" ca="1" si="202"/>
        <v>0.15047611903338232</v>
      </c>
      <c r="C3938" s="3">
        <f t="shared" ca="1" si="202"/>
        <v>0.3290178635490329</v>
      </c>
      <c r="D3938" s="3">
        <f t="shared" ca="1" si="202"/>
        <v>-9.7379108413122251E-2</v>
      </c>
      <c r="E3938" s="3">
        <f t="shared" ca="1" si="202"/>
        <v>3.6213068290795174E-2</v>
      </c>
      <c r="F3938" s="3">
        <f t="shared" ca="1" si="202"/>
        <v>1.8153079276364253E-2</v>
      </c>
      <c r="G3938" s="1">
        <f t="shared" ca="1" si="204"/>
        <v>14560.488715567941</v>
      </c>
      <c r="H3938" s="1">
        <f t="shared" ca="1" si="203"/>
        <v>4560.4887155679407</v>
      </c>
    </row>
    <row r="3939" spans="1:8" x14ac:dyDescent="0.25">
      <c r="A3939" t="s">
        <v>3943</v>
      </c>
      <c r="B3939" s="3">
        <f t="shared" ca="1" si="202"/>
        <v>0.12627639335184981</v>
      </c>
      <c r="C3939" s="3">
        <f t="shared" ca="1" si="202"/>
        <v>-3.997444812706516E-3</v>
      </c>
      <c r="D3939" s="3">
        <f t="shared" ca="1" si="202"/>
        <v>0.21433935100637905</v>
      </c>
      <c r="E3939" s="3">
        <f t="shared" ca="1" si="202"/>
        <v>0.30549414738232483</v>
      </c>
      <c r="F3939" s="3">
        <f t="shared" ca="1" si="202"/>
        <v>0.16661549165322345</v>
      </c>
      <c r="G3939" s="1">
        <f t="shared" ca="1" si="204"/>
        <v>20746.65911021888</v>
      </c>
      <c r="H3939" s="1">
        <f t="shared" ca="1" si="203"/>
        <v>10746.65911021888</v>
      </c>
    </row>
    <row r="3940" spans="1:8" x14ac:dyDescent="0.25">
      <c r="A3940" t="s">
        <v>3944</v>
      </c>
      <c r="B3940" s="3">
        <f t="shared" ca="1" si="202"/>
        <v>0.11489383373820999</v>
      </c>
      <c r="C3940" s="3">
        <f t="shared" ca="1" si="202"/>
        <v>0.21522304274529261</v>
      </c>
      <c r="D3940" s="3">
        <f t="shared" ca="1" si="202"/>
        <v>0.24337840109191022</v>
      </c>
      <c r="E3940" s="3">
        <f t="shared" ca="1" si="202"/>
        <v>-4.2246822979192744E-2</v>
      </c>
      <c r="F3940" s="3">
        <f t="shared" ca="1" si="202"/>
        <v>-6.7312359677029004E-2</v>
      </c>
      <c r="G3940" s="1">
        <f t="shared" ca="1" si="204"/>
        <v>15048.134048155685</v>
      </c>
      <c r="H3940" s="1">
        <f t="shared" ca="1" si="203"/>
        <v>5048.1340481556854</v>
      </c>
    </row>
    <row r="3941" spans="1:8" x14ac:dyDescent="0.25">
      <c r="A3941" t="s">
        <v>3945</v>
      </c>
      <c r="B3941" s="3">
        <f t="shared" ca="1" si="202"/>
        <v>-0.11081608879304627</v>
      </c>
      <c r="C3941" s="3">
        <f t="shared" ca="1" si="202"/>
        <v>0.30794649270429231</v>
      </c>
      <c r="D3941" s="3">
        <f t="shared" ca="1" si="202"/>
        <v>0.16212128914184562</v>
      </c>
      <c r="E3941" s="3">
        <f t="shared" ca="1" si="202"/>
        <v>0.15815808100536016</v>
      </c>
      <c r="F3941" s="3">
        <f t="shared" ca="1" si="202"/>
        <v>4.3624927742119748E-2</v>
      </c>
      <c r="G3941" s="1">
        <f t="shared" ca="1" si="204"/>
        <v>16335.984648773609</v>
      </c>
      <c r="H3941" s="1">
        <f t="shared" ca="1" si="203"/>
        <v>6335.9846487736086</v>
      </c>
    </row>
    <row r="3942" spans="1:8" x14ac:dyDescent="0.25">
      <c r="A3942" t="s">
        <v>3946</v>
      </c>
      <c r="B3942" s="3">
        <f t="shared" ca="1" si="202"/>
        <v>5.4958208491966296E-2</v>
      </c>
      <c r="C3942" s="3">
        <f t="shared" ca="1" si="202"/>
        <v>-2.7786036149621107E-2</v>
      </c>
      <c r="D3942" s="3">
        <f t="shared" ca="1" si="202"/>
        <v>0.17799625055674381</v>
      </c>
      <c r="E3942" s="3">
        <f t="shared" ca="1" si="202"/>
        <v>1.7409555105826334E-2</v>
      </c>
      <c r="F3942" s="3">
        <f t="shared" ca="1" si="202"/>
        <v>7.3657867883411193E-2</v>
      </c>
      <c r="G3942" s="1">
        <f t="shared" ca="1" si="204"/>
        <v>13197.836425011574</v>
      </c>
      <c r="H3942" s="1">
        <f t="shared" ca="1" si="203"/>
        <v>3197.8364250115737</v>
      </c>
    </row>
    <row r="3943" spans="1:8" x14ac:dyDescent="0.25">
      <c r="A3943" t="s">
        <v>3947</v>
      </c>
      <c r="B3943" s="3">
        <f t="shared" ca="1" si="202"/>
        <v>3.7359480591764957E-2</v>
      </c>
      <c r="C3943" s="3">
        <f t="shared" ca="1" si="202"/>
        <v>0.19863336141903434</v>
      </c>
      <c r="D3943" s="3">
        <f t="shared" ca="1" si="202"/>
        <v>0.17772649314528538</v>
      </c>
      <c r="E3943" s="3">
        <f t="shared" ca="1" si="202"/>
        <v>4.9282557393826254E-2</v>
      </c>
      <c r="F3943" s="3">
        <f t="shared" ca="1" si="202"/>
        <v>0.21089185546114242</v>
      </c>
      <c r="G3943" s="1">
        <f t="shared" ca="1" si="204"/>
        <v>18606.209122973425</v>
      </c>
      <c r="H3943" s="1">
        <f t="shared" ca="1" si="203"/>
        <v>8606.2091229734251</v>
      </c>
    </row>
    <row r="3944" spans="1:8" x14ac:dyDescent="0.25">
      <c r="A3944" t="s">
        <v>3948</v>
      </c>
      <c r="B3944" s="3">
        <f t="shared" ca="1" si="202"/>
        <v>9.5467612229314533E-2</v>
      </c>
      <c r="C3944" s="3">
        <f t="shared" ca="1" si="202"/>
        <v>5.5192686458195431E-2</v>
      </c>
      <c r="D3944" s="3">
        <f t="shared" ca="1" si="202"/>
        <v>7.3782993157444438E-2</v>
      </c>
      <c r="E3944" s="3">
        <f t="shared" ca="1" si="202"/>
        <v>-1.9389067634518101E-2</v>
      </c>
      <c r="F3944" s="3">
        <f t="shared" ca="1" si="202"/>
        <v>0.12160154210319721</v>
      </c>
      <c r="G3944" s="1">
        <f t="shared" ca="1" si="204"/>
        <v>13651.587723365668</v>
      </c>
      <c r="H3944" s="1">
        <f t="shared" ca="1" si="203"/>
        <v>3651.5877233656684</v>
      </c>
    </row>
    <row r="3945" spans="1:8" x14ac:dyDescent="0.25">
      <c r="A3945" t="s">
        <v>3949</v>
      </c>
      <c r="B3945" s="3">
        <f t="shared" ca="1" si="202"/>
        <v>3.7412882375817143E-2</v>
      </c>
      <c r="C3945" s="3">
        <f t="shared" ca="1" si="202"/>
        <v>0.15456547862522235</v>
      </c>
      <c r="D3945" s="3">
        <f t="shared" ca="1" si="202"/>
        <v>7.7581142471133735E-2</v>
      </c>
      <c r="E3945" s="3">
        <f t="shared" ca="1" si="202"/>
        <v>-0.1529225121728717</v>
      </c>
      <c r="F3945" s="3">
        <f t="shared" ca="1" si="202"/>
        <v>0.21976589490469023</v>
      </c>
      <c r="G3945" s="1">
        <f t="shared" ca="1" si="204"/>
        <v>13335.822717546247</v>
      </c>
      <c r="H3945" s="1">
        <f t="shared" ca="1" si="203"/>
        <v>3335.8227175462471</v>
      </c>
    </row>
    <row r="3946" spans="1:8" x14ac:dyDescent="0.25">
      <c r="A3946" t="s">
        <v>3950</v>
      </c>
      <c r="B3946" s="3">
        <f t="shared" ca="1" si="202"/>
        <v>0.1478399524414554</v>
      </c>
      <c r="C3946" s="3">
        <f t="shared" ca="1" si="202"/>
        <v>0.15893702597270076</v>
      </c>
      <c r="D3946" s="3">
        <f t="shared" ca="1" si="202"/>
        <v>4.3930885731480476E-2</v>
      </c>
      <c r="E3946" s="3">
        <f t="shared" ca="1" si="202"/>
        <v>8.8574218811468527E-2</v>
      </c>
      <c r="F3946" s="3">
        <f t="shared" ca="1" si="202"/>
        <v>0.14759995407524429</v>
      </c>
      <c r="G3946" s="1">
        <f t="shared" ca="1" si="204"/>
        <v>17348.482348036399</v>
      </c>
      <c r="H3946" s="1">
        <f t="shared" ca="1" si="203"/>
        <v>7348.4823480363993</v>
      </c>
    </row>
    <row r="3947" spans="1:8" x14ac:dyDescent="0.25">
      <c r="A3947" t="s">
        <v>3951</v>
      </c>
      <c r="B3947" s="3">
        <f t="shared" ca="1" si="202"/>
        <v>0.127669436240336</v>
      </c>
      <c r="C3947" s="3">
        <f t="shared" ca="1" si="202"/>
        <v>-0.17559737293636274</v>
      </c>
      <c r="D3947" s="3">
        <f t="shared" ca="1" si="202"/>
        <v>0.10923692793682668</v>
      </c>
      <c r="E3947" s="3">
        <f t="shared" ca="1" si="202"/>
        <v>-3.1113326509597722E-2</v>
      </c>
      <c r="F3947" s="3">
        <f t="shared" ca="1" si="202"/>
        <v>0.18364926372662271</v>
      </c>
      <c r="G3947" s="1">
        <f t="shared" ca="1" si="204"/>
        <v>11826.099015791769</v>
      </c>
      <c r="H3947" s="1">
        <f t="shared" ca="1" si="203"/>
        <v>1826.0990157917695</v>
      </c>
    </row>
    <row r="3948" spans="1:8" x14ac:dyDescent="0.25">
      <c r="A3948" t="s">
        <v>3952</v>
      </c>
      <c r="B3948" s="3">
        <f t="shared" ca="1" si="202"/>
        <v>3.2912647377184627E-2</v>
      </c>
      <c r="C3948" s="3">
        <f t="shared" ca="1" si="202"/>
        <v>6.0130227758474049E-2</v>
      </c>
      <c r="D3948" s="3">
        <f t="shared" ca="1" si="202"/>
        <v>8.2977694114058448E-2</v>
      </c>
      <c r="E3948" s="3">
        <f t="shared" ca="1" si="202"/>
        <v>9.4113911541730363E-2</v>
      </c>
      <c r="F3948" s="3">
        <f t="shared" ca="1" si="202"/>
        <v>0.11169121768723478</v>
      </c>
      <c r="G3948" s="1">
        <f t="shared" ca="1" si="204"/>
        <v>14424.110455976292</v>
      </c>
      <c r="H3948" s="1">
        <f t="shared" ca="1" si="203"/>
        <v>4424.1104559762916</v>
      </c>
    </row>
    <row r="3949" spans="1:8" x14ac:dyDescent="0.25">
      <c r="A3949" t="s">
        <v>3953</v>
      </c>
      <c r="B3949" s="3">
        <f t="shared" ca="1" si="202"/>
        <v>4.2450534918225855E-2</v>
      </c>
      <c r="C3949" s="3">
        <f t="shared" ca="1" si="202"/>
        <v>2.0925298321440244E-2</v>
      </c>
      <c r="D3949" s="3">
        <f t="shared" ca="1" si="202"/>
        <v>0.12462588309224326</v>
      </c>
      <c r="E3949" s="3">
        <f t="shared" ca="1" si="202"/>
        <v>0.18601435663342764</v>
      </c>
      <c r="F3949" s="3">
        <f t="shared" ca="1" si="202"/>
        <v>-1.9206084039316812E-2</v>
      </c>
      <c r="G3949" s="1">
        <f t="shared" ca="1" si="204"/>
        <v>13922.755807018735</v>
      </c>
      <c r="H3949" s="1">
        <f t="shared" ca="1" si="203"/>
        <v>3922.7558070187351</v>
      </c>
    </row>
    <row r="3950" spans="1:8" x14ac:dyDescent="0.25">
      <c r="A3950" t="s">
        <v>3954</v>
      </c>
      <c r="B3950" s="3">
        <f t="shared" ca="1" si="202"/>
        <v>-2.2836491640810253E-2</v>
      </c>
      <c r="C3950" s="3">
        <f t="shared" ca="1" si="202"/>
        <v>0.23550076923218138</v>
      </c>
      <c r="D3950" s="3">
        <f t="shared" ca="1" si="202"/>
        <v>-2.871502765056333E-2</v>
      </c>
      <c r="E3950" s="3">
        <f t="shared" ca="1" si="202"/>
        <v>0.1080056164917467</v>
      </c>
      <c r="F3950" s="3">
        <f t="shared" ca="1" si="202"/>
        <v>-0.10124603888110223</v>
      </c>
      <c r="G3950" s="1">
        <f t="shared" ca="1" si="204"/>
        <v>11677.226629075098</v>
      </c>
      <c r="H3950" s="1">
        <f t="shared" ca="1" si="203"/>
        <v>1677.2266290750977</v>
      </c>
    </row>
    <row r="3951" spans="1:8" x14ac:dyDescent="0.25">
      <c r="A3951" t="s">
        <v>3955</v>
      </c>
      <c r="B3951" s="3">
        <f t="shared" ref="B3951:F4001" ca="1" si="205">_xlfn.NORM.INV(RAND(),$B$3,$B$4)</f>
        <v>0.16933105756956621</v>
      </c>
      <c r="C3951" s="3">
        <f t="shared" ca="1" si="205"/>
        <v>7.12020835320053E-2</v>
      </c>
      <c r="D3951" s="3">
        <f t="shared" ca="1" si="205"/>
        <v>-1.0868088323872163E-2</v>
      </c>
      <c r="E3951" s="3">
        <f t="shared" ca="1" si="205"/>
        <v>1.0449371704316507E-2</v>
      </c>
      <c r="F3951" s="3">
        <f t="shared" ca="1" si="205"/>
        <v>-5.0970991544055794E-3</v>
      </c>
      <c r="G3951" s="1">
        <f t="shared" ca="1" si="204"/>
        <v>12455.419586747073</v>
      </c>
      <c r="H3951" s="1">
        <f t="shared" ca="1" si="203"/>
        <v>2455.4195867470735</v>
      </c>
    </row>
    <row r="3952" spans="1:8" x14ac:dyDescent="0.25">
      <c r="A3952" t="s">
        <v>3956</v>
      </c>
      <c r="B3952" s="3">
        <f t="shared" ca="1" si="205"/>
        <v>-5.0209568809640837E-2</v>
      </c>
      <c r="C3952" s="3">
        <f t="shared" ca="1" si="205"/>
        <v>0.14850604947983542</v>
      </c>
      <c r="D3952" s="3">
        <f t="shared" ca="1" si="205"/>
        <v>-7.3724112659166813E-2</v>
      </c>
      <c r="E3952" s="3">
        <f t="shared" ca="1" si="205"/>
        <v>0.17418218979938246</v>
      </c>
      <c r="F3952" s="3">
        <f t="shared" ca="1" si="205"/>
        <v>1.0042010274940449E-2</v>
      </c>
      <c r="G3952" s="1">
        <f t="shared" ca="1" si="204"/>
        <v>11983.298068083965</v>
      </c>
      <c r="H3952" s="1">
        <f t="shared" ca="1" si="203"/>
        <v>1983.2980680839646</v>
      </c>
    </row>
    <row r="3953" spans="1:8" x14ac:dyDescent="0.25">
      <c r="A3953" t="s">
        <v>3957</v>
      </c>
      <c r="B3953" s="3">
        <f t="shared" ca="1" si="205"/>
        <v>4.4878199222186825E-2</v>
      </c>
      <c r="C3953" s="3">
        <f t="shared" ca="1" si="205"/>
        <v>-8.2409339046910196E-2</v>
      </c>
      <c r="D3953" s="3">
        <f t="shared" ca="1" si="205"/>
        <v>-5.8282724863669949E-2</v>
      </c>
      <c r="E3953" s="3">
        <f t="shared" ca="1" si="205"/>
        <v>5.2152369675991989E-2</v>
      </c>
      <c r="F3953" s="3">
        <f t="shared" ca="1" si="205"/>
        <v>0.12090774517383968</v>
      </c>
      <c r="G3953" s="1">
        <f t="shared" ca="1" si="204"/>
        <v>10648.383841422792</v>
      </c>
      <c r="H3953" s="1">
        <f t="shared" ca="1" si="203"/>
        <v>648.3838414227921</v>
      </c>
    </row>
    <row r="3954" spans="1:8" x14ac:dyDescent="0.25">
      <c r="A3954" t="s">
        <v>3958</v>
      </c>
      <c r="B3954" s="3">
        <f t="shared" ca="1" si="205"/>
        <v>0.11111597206767705</v>
      </c>
      <c r="C3954" s="3">
        <f t="shared" ca="1" si="205"/>
        <v>0.22716994153095915</v>
      </c>
      <c r="D3954" s="3">
        <f t="shared" ca="1" si="205"/>
        <v>2.8748699782867079E-2</v>
      </c>
      <c r="E3954" s="3">
        <f t="shared" ca="1" si="205"/>
        <v>0.11643420330822969</v>
      </c>
      <c r="F3954" s="3">
        <f t="shared" ca="1" si="205"/>
        <v>6.8852710291633409E-2</v>
      </c>
      <c r="G3954" s="1">
        <f t="shared" ca="1" si="204"/>
        <v>16738.802874451467</v>
      </c>
      <c r="H3954" s="1">
        <f t="shared" ca="1" si="203"/>
        <v>6738.8028744514668</v>
      </c>
    </row>
    <row r="3955" spans="1:8" x14ac:dyDescent="0.25">
      <c r="A3955" t="s">
        <v>3959</v>
      </c>
      <c r="B3955" s="3">
        <f t="shared" ca="1" si="205"/>
        <v>5.9954763383126594E-2</v>
      </c>
      <c r="C3955" s="3">
        <f t="shared" ca="1" si="205"/>
        <v>2.0409454207261916E-2</v>
      </c>
      <c r="D3955" s="3">
        <f t="shared" ca="1" si="205"/>
        <v>-1.7021160361249121E-2</v>
      </c>
      <c r="E3955" s="3">
        <f t="shared" ca="1" si="205"/>
        <v>-6.087881510659679E-2</v>
      </c>
      <c r="F3955" s="3">
        <f t="shared" ca="1" si="205"/>
        <v>0.15345891823010077</v>
      </c>
      <c r="G3955" s="1">
        <f t="shared" ca="1" si="204"/>
        <v>11516.744773870427</v>
      </c>
      <c r="H3955" s="1">
        <f t="shared" ca="1" si="203"/>
        <v>1516.7447738704268</v>
      </c>
    </row>
    <row r="3956" spans="1:8" x14ac:dyDescent="0.25">
      <c r="A3956" t="s">
        <v>3960</v>
      </c>
      <c r="B3956" s="3">
        <f t="shared" ca="1" si="205"/>
        <v>0.15637023808838699</v>
      </c>
      <c r="C3956" s="3">
        <f t="shared" ca="1" si="205"/>
        <v>7.3243556933060089E-2</v>
      </c>
      <c r="D3956" s="3">
        <f t="shared" ca="1" si="205"/>
        <v>0.14326790693810876</v>
      </c>
      <c r="E3956" s="3">
        <f t="shared" ca="1" si="205"/>
        <v>3.8738658376888668E-3</v>
      </c>
      <c r="F3956" s="3">
        <f t="shared" ca="1" si="205"/>
        <v>-1.3047353911507686E-2</v>
      </c>
      <c r="G3956" s="1">
        <f t="shared" ca="1" si="204"/>
        <v>14057.842455668791</v>
      </c>
      <c r="H3956" s="1">
        <f t="shared" ca="1" si="203"/>
        <v>4057.8424556687914</v>
      </c>
    </row>
    <row r="3957" spans="1:8" x14ac:dyDescent="0.25">
      <c r="A3957" t="s">
        <v>3961</v>
      </c>
      <c r="B3957" s="3">
        <f t="shared" ca="1" si="205"/>
        <v>-4.9229118388035065E-2</v>
      </c>
      <c r="C3957" s="3">
        <f t="shared" ca="1" si="205"/>
        <v>4.1812052324245695E-2</v>
      </c>
      <c r="D3957" s="3">
        <f t="shared" ca="1" si="205"/>
        <v>7.100544064659936E-2</v>
      </c>
      <c r="E3957" s="3">
        <f t="shared" ca="1" si="205"/>
        <v>-6.5284134446495445E-2</v>
      </c>
      <c r="F3957" s="3">
        <f t="shared" ca="1" si="205"/>
        <v>5.820185270886391E-2</v>
      </c>
      <c r="G3957" s="1">
        <f t="shared" ca="1" si="204"/>
        <v>10493.130129274365</v>
      </c>
      <c r="H3957" s="1">
        <f t="shared" ca="1" si="203"/>
        <v>493.13012927436466</v>
      </c>
    </row>
    <row r="3958" spans="1:8" x14ac:dyDescent="0.25">
      <c r="A3958" t="s">
        <v>3962</v>
      </c>
      <c r="B3958" s="3">
        <f t="shared" ca="1" si="205"/>
        <v>5.5929570268599044E-2</v>
      </c>
      <c r="C3958" s="3">
        <f t="shared" ca="1" si="205"/>
        <v>0.13611020351772038</v>
      </c>
      <c r="D3958" s="3">
        <f t="shared" ca="1" si="205"/>
        <v>-1.8663959351043397E-2</v>
      </c>
      <c r="E3958" s="3">
        <f t="shared" ca="1" si="205"/>
        <v>4.9027805304233389E-2</v>
      </c>
      <c r="F3958" s="3">
        <f t="shared" ca="1" si="205"/>
        <v>1.7545095153190159E-2</v>
      </c>
      <c r="G3958" s="1">
        <f t="shared" ca="1" si="204"/>
        <v>12566.485263746092</v>
      </c>
      <c r="H3958" s="1">
        <f t="shared" ca="1" si="203"/>
        <v>2566.4852637460917</v>
      </c>
    </row>
    <row r="3959" spans="1:8" x14ac:dyDescent="0.25">
      <c r="A3959" t="s">
        <v>3963</v>
      </c>
      <c r="B3959" s="3">
        <f t="shared" ca="1" si="205"/>
        <v>7.5371086460520667E-3</v>
      </c>
      <c r="C3959" s="3">
        <f t="shared" ca="1" si="205"/>
        <v>0.27906369804664433</v>
      </c>
      <c r="D3959" s="3">
        <f t="shared" ca="1" si="205"/>
        <v>0.12794223697512702</v>
      </c>
      <c r="E3959" s="3">
        <f t="shared" ca="1" si="205"/>
        <v>-6.284227088624153E-3</v>
      </c>
      <c r="F3959" s="3">
        <f t="shared" ca="1" si="205"/>
        <v>-0.13543221545720108</v>
      </c>
      <c r="G3959" s="1">
        <f t="shared" ca="1" si="204"/>
        <v>12488.242271816049</v>
      </c>
      <c r="H3959" s="1">
        <f t="shared" ca="1" si="203"/>
        <v>2488.2422718160487</v>
      </c>
    </row>
    <row r="3960" spans="1:8" x14ac:dyDescent="0.25">
      <c r="A3960" t="s">
        <v>3964</v>
      </c>
      <c r="B3960" s="3">
        <f t="shared" ca="1" si="205"/>
        <v>-5.6517370103733061E-2</v>
      </c>
      <c r="C3960" s="3">
        <f t="shared" ca="1" si="205"/>
        <v>0.2122350780110647</v>
      </c>
      <c r="D3960" s="3">
        <f t="shared" ca="1" si="205"/>
        <v>-2.8183013080484348E-2</v>
      </c>
      <c r="E3960" s="3">
        <f t="shared" ca="1" si="205"/>
        <v>-1.2788769423641683E-2</v>
      </c>
      <c r="F3960" s="3">
        <f t="shared" ca="1" si="205"/>
        <v>7.3038204060778641E-2</v>
      </c>
      <c r="G3960" s="1">
        <f t="shared" ca="1" si="204"/>
        <v>11774.175743054486</v>
      </c>
      <c r="H3960" s="1">
        <f t="shared" ca="1" si="203"/>
        <v>1774.1757430544858</v>
      </c>
    </row>
    <row r="3961" spans="1:8" x14ac:dyDescent="0.25">
      <c r="A3961" t="s">
        <v>3965</v>
      </c>
      <c r="B3961" s="3">
        <f t="shared" ca="1" si="205"/>
        <v>0.14530996359610632</v>
      </c>
      <c r="C3961" s="3">
        <f t="shared" ca="1" si="205"/>
        <v>0.12529450441614512</v>
      </c>
      <c r="D3961" s="3">
        <f t="shared" ca="1" si="205"/>
        <v>-3.60232574277526E-2</v>
      </c>
      <c r="E3961" s="3">
        <f t="shared" ca="1" si="205"/>
        <v>0.16491290152145338</v>
      </c>
      <c r="F3961" s="3">
        <f t="shared" ca="1" si="205"/>
        <v>-8.391904274048384E-2</v>
      </c>
      <c r="G3961" s="1">
        <f t="shared" ca="1" si="204"/>
        <v>13258.155348079825</v>
      </c>
      <c r="H3961" s="1">
        <f t="shared" ca="1" si="203"/>
        <v>3258.1553480798248</v>
      </c>
    </row>
    <row r="3962" spans="1:8" x14ac:dyDescent="0.25">
      <c r="A3962" t="s">
        <v>3966</v>
      </c>
      <c r="B3962" s="3">
        <f t="shared" ca="1" si="205"/>
        <v>-3.4821162468605574E-2</v>
      </c>
      <c r="C3962" s="3">
        <f t="shared" ca="1" si="205"/>
        <v>0.14158627415946751</v>
      </c>
      <c r="D3962" s="3">
        <f t="shared" ca="1" si="205"/>
        <v>2.670696806934688E-2</v>
      </c>
      <c r="E3962" s="3">
        <f t="shared" ca="1" si="205"/>
        <v>1.3515423235720976E-2</v>
      </c>
      <c r="F3962" s="3">
        <f t="shared" ca="1" si="205"/>
        <v>0.21430087710249243</v>
      </c>
      <c r="G3962" s="1">
        <f t="shared" ca="1" si="204"/>
        <v>13922.579601784155</v>
      </c>
      <c r="H3962" s="1">
        <f t="shared" ca="1" si="203"/>
        <v>3922.5796017841549</v>
      </c>
    </row>
    <row r="3963" spans="1:8" x14ac:dyDescent="0.25">
      <c r="A3963" t="s">
        <v>3967</v>
      </c>
      <c r="B3963" s="3">
        <f t="shared" ca="1" si="205"/>
        <v>0.21372376446331515</v>
      </c>
      <c r="C3963" s="3">
        <f t="shared" ca="1" si="205"/>
        <v>6.5523848287624309E-2</v>
      </c>
      <c r="D3963" s="3">
        <f t="shared" ca="1" si="205"/>
        <v>0.13858205816504748</v>
      </c>
      <c r="E3963" s="3">
        <f t="shared" ca="1" si="205"/>
        <v>4.1698591798701265E-2</v>
      </c>
      <c r="F3963" s="3">
        <f t="shared" ca="1" si="205"/>
        <v>0.12065730809376171</v>
      </c>
      <c r="G3963" s="1">
        <f t="shared" ca="1" si="204"/>
        <v>17189.461453356991</v>
      </c>
      <c r="H3963" s="1">
        <f t="shared" ca="1" si="203"/>
        <v>7189.4614533569911</v>
      </c>
    </row>
    <row r="3964" spans="1:8" x14ac:dyDescent="0.25">
      <c r="A3964" t="s">
        <v>3968</v>
      </c>
      <c r="B3964" s="3">
        <f t="shared" ca="1" si="205"/>
        <v>-1.62599540565804E-2</v>
      </c>
      <c r="C3964" s="3">
        <f t="shared" ca="1" si="205"/>
        <v>0.19628834252895078</v>
      </c>
      <c r="D3964" s="3">
        <f t="shared" ca="1" si="205"/>
        <v>0.31582683194052963</v>
      </c>
      <c r="E3964" s="3">
        <f t="shared" ca="1" si="205"/>
        <v>9.2920226652367724E-2</v>
      </c>
      <c r="F3964" s="3">
        <f t="shared" ca="1" si="205"/>
        <v>-1.4485357078229399E-2</v>
      </c>
      <c r="G3964" s="1">
        <f t="shared" ca="1" si="204"/>
        <v>16678.865433550163</v>
      </c>
      <c r="H3964" s="1">
        <f t="shared" ca="1" si="203"/>
        <v>6678.8654335501633</v>
      </c>
    </row>
    <row r="3965" spans="1:8" x14ac:dyDescent="0.25">
      <c r="A3965" t="s">
        <v>3969</v>
      </c>
      <c r="B3965" s="3">
        <f t="shared" ca="1" si="205"/>
        <v>0.1290629571580445</v>
      </c>
      <c r="C3965" s="3">
        <f t="shared" ca="1" si="205"/>
        <v>0.21452843013458159</v>
      </c>
      <c r="D3965" s="3">
        <f t="shared" ca="1" si="205"/>
        <v>-3.8686152911377225E-2</v>
      </c>
      <c r="E3965" s="3">
        <f t="shared" ca="1" si="205"/>
        <v>6.3243863591395971E-2</v>
      </c>
      <c r="F3965" s="3">
        <f t="shared" ca="1" si="205"/>
        <v>9.615148298004092E-2</v>
      </c>
      <c r="G3965" s="1">
        <f t="shared" ca="1" si="204"/>
        <v>15363.653477285998</v>
      </c>
      <c r="H3965" s="1">
        <f t="shared" ca="1" si="203"/>
        <v>5363.6534772859977</v>
      </c>
    </row>
    <row r="3966" spans="1:8" x14ac:dyDescent="0.25">
      <c r="A3966" t="s">
        <v>3970</v>
      </c>
      <c r="B3966" s="3">
        <f t="shared" ca="1" si="205"/>
        <v>0.2525648460790757</v>
      </c>
      <c r="C3966" s="3">
        <f t="shared" ca="1" si="205"/>
        <v>0.19225787188361473</v>
      </c>
      <c r="D3966" s="3">
        <f t="shared" ca="1" si="205"/>
        <v>4.8243239454122802E-2</v>
      </c>
      <c r="E3966" s="3">
        <f t="shared" ca="1" si="205"/>
        <v>-4.4965777655533792E-2</v>
      </c>
      <c r="F3966" s="3">
        <f t="shared" ca="1" si="205"/>
        <v>-6.6984577286796215E-3</v>
      </c>
      <c r="G3966" s="1">
        <f t="shared" ca="1" si="204"/>
        <v>14850.207824023231</v>
      </c>
      <c r="H3966" s="1">
        <f t="shared" ca="1" si="203"/>
        <v>4850.2078240232313</v>
      </c>
    </row>
    <row r="3967" spans="1:8" x14ac:dyDescent="0.25">
      <c r="A3967" t="s">
        <v>3971</v>
      </c>
      <c r="B3967" s="3">
        <f t="shared" ca="1" si="205"/>
        <v>-3.6019973512351436E-2</v>
      </c>
      <c r="C3967" s="3">
        <f t="shared" ca="1" si="205"/>
        <v>7.7155298811494785E-2</v>
      </c>
      <c r="D3967" s="3">
        <f t="shared" ca="1" si="205"/>
        <v>3.2227373932855602E-2</v>
      </c>
      <c r="E3967" s="3">
        <f t="shared" ca="1" si="205"/>
        <v>-2.5280537149977578E-2</v>
      </c>
      <c r="F3967" s="3">
        <f t="shared" ca="1" si="205"/>
        <v>4.8614893406494719E-2</v>
      </c>
      <c r="G3967" s="1">
        <f t="shared" ca="1" si="204"/>
        <v>10955.126314404506</v>
      </c>
      <c r="H3967" s="1">
        <f t="shared" ca="1" si="203"/>
        <v>955.12631440450605</v>
      </c>
    </row>
    <row r="3968" spans="1:8" x14ac:dyDescent="0.25">
      <c r="A3968" t="s">
        <v>3972</v>
      </c>
      <c r="B3968" s="3">
        <f t="shared" ca="1" si="205"/>
        <v>0.12006954098742557</v>
      </c>
      <c r="C3968" s="3">
        <f t="shared" ca="1" si="205"/>
        <v>7.1736685438931622E-2</v>
      </c>
      <c r="D3968" s="3">
        <f t="shared" ca="1" si="205"/>
        <v>6.5460699379475379E-2</v>
      </c>
      <c r="E3968" s="3">
        <f t="shared" ca="1" si="205"/>
        <v>0.1585233686472251</v>
      </c>
      <c r="F3968" s="3">
        <f t="shared" ca="1" si="205"/>
        <v>-2.004321816160276E-2</v>
      </c>
      <c r="G3968" s="1">
        <f t="shared" ca="1" si="204"/>
        <v>14520.522370310093</v>
      </c>
      <c r="H3968" s="1">
        <f t="shared" ca="1" si="203"/>
        <v>4520.5223703100928</v>
      </c>
    </row>
    <row r="3969" spans="1:8" x14ac:dyDescent="0.25">
      <c r="A3969" t="s">
        <v>3973</v>
      </c>
      <c r="B3969" s="3">
        <f t="shared" ca="1" si="205"/>
        <v>0.27007005981567433</v>
      </c>
      <c r="C3969" s="3">
        <f t="shared" ca="1" si="205"/>
        <v>-2.5715018717087923E-3</v>
      </c>
      <c r="D3969" s="3">
        <f t="shared" ca="1" si="205"/>
        <v>0.16901032688897272</v>
      </c>
      <c r="E3969" s="3">
        <f t="shared" ca="1" si="205"/>
        <v>8.0891439420665637E-2</v>
      </c>
      <c r="F3969" s="3">
        <f t="shared" ca="1" si="205"/>
        <v>0.18097685826879525</v>
      </c>
      <c r="G3969" s="1">
        <f t="shared" ca="1" si="204"/>
        <v>18903.89355843106</v>
      </c>
      <c r="H3969" s="1">
        <f t="shared" ca="1" si="203"/>
        <v>8903.8935584310602</v>
      </c>
    </row>
    <row r="3970" spans="1:8" x14ac:dyDescent="0.25">
      <c r="A3970" t="s">
        <v>3974</v>
      </c>
      <c r="B3970" s="3">
        <f t="shared" ca="1" si="205"/>
        <v>6.1919260455768871E-2</v>
      </c>
      <c r="C3970" s="3">
        <f t="shared" ca="1" si="205"/>
        <v>8.5160924038242908E-2</v>
      </c>
      <c r="D3970" s="3">
        <f t="shared" ca="1" si="205"/>
        <v>7.4796334737930473E-2</v>
      </c>
      <c r="E3970" s="3">
        <f t="shared" ca="1" si="205"/>
        <v>-1.1865020376723406E-2</v>
      </c>
      <c r="F3970" s="3">
        <f t="shared" ca="1" si="205"/>
        <v>0.15718057816982595</v>
      </c>
      <c r="G3970" s="1">
        <f t="shared" ca="1" si="204"/>
        <v>14162.151327548436</v>
      </c>
      <c r="H3970" s="1">
        <f t="shared" ca="1" si="203"/>
        <v>4162.1513275484358</v>
      </c>
    </row>
    <row r="3971" spans="1:8" x14ac:dyDescent="0.25">
      <c r="A3971" t="s">
        <v>3975</v>
      </c>
      <c r="B3971" s="3">
        <f t="shared" ca="1" si="205"/>
        <v>0.1591080812521101</v>
      </c>
      <c r="C3971" s="3">
        <f t="shared" ca="1" si="205"/>
        <v>0.15785769833467039</v>
      </c>
      <c r="D3971" s="3">
        <f t="shared" ca="1" si="205"/>
        <v>0.16270853837919863</v>
      </c>
      <c r="E3971" s="3">
        <f t="shared" ca="1" si="205"/>
        <v>0.12673052422336312</v>
      </c>
      <c r="F3971" s="3">
        <f t="shared" ca="1" si="205"/>
        <v>8.2758474135024587E-2</v>
      </c>
      <c r="G3971" s="1">
        <f t="shared" ca="1" si="204"/>
        <v>19037.136956240269</v>
      </c>
      <c r="H3971" s="1">
        <f t="shared" ca="1" si="203"/>
        <v>9037.1369562402688</v>
      </c>
    </row>
    <row r="3972" spans="1:8" x14ac:dyDescent="0.25">
      <c r="A3972" t="s">
        <v>3976</v>
      </c>
      <c r="B3972" s="3">
        <f t="shared" ca="1" si="205"/>
        <v>0.14890281953845114</v>
      </c>
      <c r="C3972" s="3">
        <f t="shared" ca="1" si="205"/>
        <v>-5.4002616400844181E-2</v>
      </c>
      <c r="D3972" s="3">
        <f t="shared" ca="1" si="205"/>
        <v>0.19459025136556213</v>
      </c>
      <c r="E3972" s="3">
        <f t="shared" ca="1" si="205"/>
        <v>0.13205310783447505</v>
      </c>
      <c r="F3972" s="3">
        <f t="shared" ca="1" si="205"/>
        <v>8.7810087956973149E-2</v>
      </c>
      <c r="G3972" s="1">
        <f t="shared" ca="1" si="204"/>
        <v>15988.660471016487</v>
      </c>
      <c r="H3972" s="1">
        <f t="shared" ca="1" si="203"/>
        <v>5988.6604710164866</v>
      </c>
    </row>
    <row r="3973" spans="1:8" x14ac:dyDescent="0.25">
      <c r="A3973" t="s">
        <v>3977</v>
      </c>
      <c r="B3973" s="3">
        <f t="shared" ca="1" si="205"/>
        <v>6.4474934660856714E-2</v>
      </c>
      <c r="C3973" s="3">
        <f t="shared" ca="1" si="205"/>
        <v>0.10811936398029243</v>
      </c>
      <c r="D3973" s="3">
        <f t="shared" ca="1" si="205"/>
        <v>0.14274257751791258</v>
      </c>
      <c r="E3973" s="3">
        <f t="shared" ca="1" si="205"/>
        <v>0.14298542685501467</v>
      </c>
      <c r="F3973" s="3">
        <f t="shared" ca="1" si="205"/>
        <v>0.28216876511689165</v>
      </c>
      <c r="G3973" s="1">
        <f t="shared" ca="1" si="204"/>
        <v>19754.055911545012</v>
      </c>
      <c r="H3973" s="1">
        <f t="shared" ca="1" si="203"/>
        <v>9754.0559115450123</v>
      </c>
    </row>
    <row r="3974" spans="1:8" x14ac:dyDescent="0.25">
      <c r="A3974" t="s">
        <v>3978</v>
      </c>
      <c r="B3974" s="3">
        <f t="shared" ca="1" si="205"/>
        <v>0.24343728425044692</v>
      </c>
      <c r="C3974" s="3">
        <f t="shared" ca="1" si="205"/>
        <v>7.8163578907231704E-2</v>
      </c>
      <c r="D3974" s="3">
        <f t="shared" ca="1" si="205"/>
        <v>8.4478306004131379E-2</v>
      </c>
      <c r="E3974" s="3">
        <f t="shared" ca="1" si="205"/>
        <v>9.6991848418064547E-2</v>
      </c>
      <c r="F3974" s="3">
        <f t="shared" ca="1" si="205"/>
        <v>0.20042583489912638</v>
      </c>
      <c r="G3974" s="1">
        <f t="shared" ca="1" si="204"/>
        <v>19145.563144230338</v>
      </c>
      <c r="H3974" s="1">
        <f t="shared" ca="1" si="203"/>
        <v>9145.5631442303384</v>
      </c>
    </row>
    <row r="3975" spans="1:8" x14ac:dyDescent="0.25">
      <c r="A3975" t="s">
        <v>3979</v>
      </c>
      <c r="B3975" s="3">
        <f t="shared" ca="1" si="205"/>
        <v>5.8058865494712487E-2</v>
      </c>
      <c r="C3975" s="3">
        <f t="shared" ca="1" si="205"/>
        <v>-0.13707178691692554</v>
      </c>
      <c r="D3975" s="3">
        <f t="shared" ca="1" si="205"/>
        <v>9.8899305148101663E-2</v>
      </c>
      <c r="E3975" s="3">
        <f t="shared" ca="1" si="205"/>
        <v>0.12357200748437132</v>
      </c>
      <c r="F3975" s="3">
        <f t="shared" ca="1" si="205"/>
        <v>0.13409882519667335</v>
      </c>
      <c r="G3975" s="1">
        <f t="shared" ca="1" si="204"/>
        <v>12784.807958720146</v>
      </c>
      <c r="H3975" s="1">
        <f t="shared" ca="1" si="203"/>
        <v>2784.8079587201464</v>
      </c>
    </row>
    <row r="3976" spans="1:8" x14ac:dyDescent="0.25">
      <c r="A3976" t="s">
        <v>3980</v>
      </c>
      <c r="B3976" s="3">
        <f t="shared" ca="1" si="205"/>
        <v>0.13995374591873946</v>
      </c>
      <c r="C3976" s="3">
        <f t="shared" ca="1" si="205"/>
        <v>0.14395428370328001</v>
      </c>
      <c r="D3976" s="3">
        <f t="shared" ca="1" si="205"/>
        <v>9.5083379244420299E-2</v>
      </c>
      <c r="E3976" s="3">
        <f t="shared" ca="1" si="205"/>
        <v>5.7220282433796836E-2</v>
      </c>
      <c r="F3976" s="3">
        <f t="shared" ca="1" si="205"/>
        <v>9.967456806311259E-2</v>
      </c>
      <c r="G3976" s="1">
        <f t="shared" ca="1" si="204"/>
        <v>16602.471908247182</v>
      </c>
      <c r="H3976" s="1">
        <f t="shared" ref="H3976:H4039" ca="1" si="206">G3976-$B$2</f>
        <v>6602.471908247182</v>
      </c>
    </row>
    <row r="3977" spans="1:8" x14ac:dyDescent="0.25">
      <c r="A3977" t="s">
        <v>3981</v>
      </c>
      <c r="B3977" s="3">
        <f t="shared" ca="1" si="205"/>
        <v>9.662840263603345E-2</v>
      </c>
      <c r="C3977" s="3">
        <f t="shared" ca="1" si="205"/>
        <v>3.8282892220947579E-3</v>
      </c>
      <c r="D3977" s="3">
        <f t="shared" ca="1" si="205"/>
        <v>-4.9736055633239476E-2</v>
      </c>
      <c r="E3977" s="3">
        <f t="shared" ca="1" si="205"/>
        <v>4.1326396244546135E-2</v>
      </c>
      <c r="F3977" s="3">
        <f t="shared" ca="1" si="205"/>
        <v>-7.5616524134419216E-3</v>
      </c>
      <c r="G3977" s="1">
        <f t="shared" ca="1" si="204"/>
        <v>10810.694280486359</v>
      </c>
      <c r="H3977" s="1">
        <f t="shared" ca="1" si="206"/>
        <v>810.69428048635928</v>
      </c>
    </row>
    <row r="3978" spans="1:8" x14ac:dyDescent="0.25">
      <c r="A3978" t="s">
        <v>3982</v>
      </c>
      <c r="B3978" s="3">
        <f t="shared" ca="1" si="205"/>
        <v>2.1266203064150051E-2</v>
      </c>
      <c r="C3978" s="3">
        <f t="shared" ca="1" si="205"/>
        <v>-8.5816326963485262E-3</v>
      </c>
      <c r="D3978" s="3">
        <f t="shared" ca="1" si="205"/>
        <v>-2.1339573048117677E-2</v>
      </c>
      <c r="E3978" s="3">
        <f t="shared" ca="1" si="205"/>
        <v>0.12158563578701376</v>
      </c>
      <c r="F3978" s="3">
        <f t="shared" ca="1" si="205"/>
        <v>0.18738995153755494</v>
      </c>
      <c r="G3978" s="1">
        <f t="shared" ca="1" si="204"/>
        <v>13196.347885069199</v>
      </c>
      <c r="H3978" s="1">
        <f t="shared" ca="1" si="206"/>
        <v>3196.347885069199</v>
      </c>
    </row>
    <row r="3979" spans="1:8" x14ac:dyDescent="0.25">
      <c r="A3979" t="s">
        <v>3983</v>
      </c>
      <c r="B3979" s="3">
        <f t="shared" ca="1" si="205"/>
        <v>2.4157775226677149E-2</v>
      </c>
      <c r="C3979" s="3">
        <f t="shared" ca="1" si="205"/>
        <v>9.1727955653139653E-2</v>
      </c>
      <c r="D3979" s="3">
        <f t="shared" ca="1" si="205"/>
        <v>6.0706440318308214E-2</v>
      </c>
      <c r="E3979" s="3">
        <f t="shared" ca="1" si="205"/>
        <v>6.5486370795629911E-3</v>
      </c>
      <c r="F3979" s="3">
        <f t="shared" ca="1" si="205"/>
        <v>4.6594181061645812E-2</v>
      </c>
      <c r="G3979" s="1">
        <f t="shared" ca="1" si="204"/>
        <v>12493.657166120271</v>
      </c>
      <c r="H3979" s="1">
        <f t="shared" ca="1" si="206"/>
        <v>2493.6571661202706</v>
      </c>
    </row>
    <row r="3980" spans="1:8" x14ac:dyDescent="0.25">
      <c r="A3980" t="s">
        <v>3984</v>
      </c>
      <c r="B3980" s="3">
        <f t="shared" ca="1" si="205"/>
        <v>7.749503910597165E-2</v>
      </c>
      <c r="C3980" s="3">
        <f t="shared" ca="1" si="205"/>
        <v>8.2289290601343754E-2</v>
      </c>
      <c r="D3980" s="3">
        <f t="shared" ca="1" si="205"/>
        <v>4.0669150136736124E-2</v>
      </c>
      <c r="E3980" s="3">
        <f t="shared" ca="1" si="205"/>
        <v>5.4072603826164384E-2</v>
      </c>
      <c r="F3980" s="3">
        <f t="shared" ca="1" si="205"/>
        <v>3.3682594311708253E-2</v>
      </c>
      <c r="G3980" s="1">
        <f t="shared" ca="1" si="204"/>
        <v>13222.971140135802</v>
      </c>
      <c r="H3980" s="1">
        <f t="shared" ca="1" si="206"/>
        <v>3222.9711401358018</v>
      </c>
    </row>
    <row r="3981" spans="1:8" x14ac:dyDescent="0.25">
      <c r="A3981" t="s">
        <v>3985</v>
      </c>
      <c r="B3981" s="3">
        <f t="shared" ca="1" si="205"/>
        <v>8.590701668430982E-2</v>
      </c>
      <c r="C3981" s="3">
        <f t="shared" ca="1" si="205"/>
        <v>0.20808489658871346</v>
      </c>
      <c r="D3981" s="3">
        <f t="shared" ca="1" si="205"/>
        <v>-1.3056286820276014E-2</v>
      </c>
      <c r="E3981" s="3">
        <f t="shared" ca="1" si="205"/>
        <v>-2.7295947798710182E-2</v>
      </c>
      <c r="F3981" s="3">
        <f t="shared" ca="1" si="205"/>
        <v>0.18791180154635662</v>
      </c>
      <c r="G3981" s="1">
        <f t="shared" ca="1" si="204"/>
        <v>14960.544531323032</v>
      </c>
      <c r="H3981" s="1">
        <f t="shared" ca="1" si="206"/>
        <v>4960.5445313230321</v>
      </c>
    </row>
    <row r="3982" spans="1:8" x14ac:dyDescent="0.25">
      <c r="A3982" t="s">
        <v>3986</v>
      </c>
      <c r="B3982" s="3">
        <f t="shared" ca="1" si="205"/>
        <v>-8.0412902860601626E-2</v>
      </c>
      <c r="C3982" s="3">
        <f t="shared" ca="1" si="205"/>
        <v>-0.13523013209883564</v>
      </c>
      <c r="D3982" s="3">
        <f t="shared" ca="1" si="205"/>
        <v>9.9193353025471928E-2</v>
      </c>
      <c r="E3982" s="3">
        <f t="shared" ca="1" si="205"/>
        <v>0.14772863741029146</v>
      </c>
      <c r="F3982" s="3">
        <f t="shared" ca="1" si="205"/>
        <v>7.2110615190100188E-2</v>
      </c>
      <c r="G3982" s="1">
        <f t="shared" ca="1" si="204"/>
        <v>10755.889334516849</v>
      </c>
      <c r="H3982" s="1">
        <f t="shared" ca="1" si="206"/>
        <v>755.88933451684898</v>
      </c>
    </row>
    <row r="3983" spans="1:8" x14ac:dyDescent="0.25">
      <c r="A3983" t="s">
        <v>3987</v>
      </c>
      <c r="B3983" s="3">
        <f t="shared" ca="1" si="205"/>
        <v>0.1701490749365093</v>
      </c>
      <c r="C3983" s="3">
        <f t="shared" ca="1" si="205"/>
        <v>0.19784098416065635</v>
      </c>
      <c r="D3983" s="3">
        <f t="shared" ca="1" si="205"/>
        <v>0.24939939537601091</v>
      </c>
      <c r="E3983" s="3">
        <f t="shared" ca="1" si="205"/>
        <v>8.460886477617878E-2</v>
      </c>
      <c r="F3983" s="3">
        <f t="shared" ca="1" si="205"/>
        <v>7.16629924363959E-2</v>
      </c>
      <c r="G3983" s="1">
        <f t="shared" ca="1" si="204"/>
        <v>20355.090458117062</v>
      </c>
      <c r="H3983" s="1">
        <f t="shared" ca="1" si="206"/>
        <v>10355.090458117062</v>
      </c>
    </row>
    <row r="3984" spans="1:8" x14ac:dyDescent="0.25">
      <c r="A3984" t="s">
        <v>3988</v>
      </c>
      <c r="B3984" s="3">
        <f t="shared" ca="1" si="205"/>
        <v>9.2931661515214453E-2</v>
      </c>
      <c r="C3984" s="3">
        <f t="shared" ca="1" si="205"/>
        <v>5.2794864369119933E-2</v>
      </c>
      <c r="D3984" s="3">
        <f t="shared" ca="1" si="205"/>
        <v>8.7948621976964833E-2</v>
      </c>
      <c r="E3984" s="3">
        <f t="shared" ca="1" si="205"/>
        <v>3.9945716878238446E-2</v>
      </c>
      <c r="F3984" s="3">
        <f t="shared" ca="1" si="205"/>
        <v>5.7129535428400158E-2</v>
      </c>
      <c r="G3984" s="1">
        <f t="shared" ca="1" si="204"/>
        <v>13762.078443543895</v>
      </c>
      <c r="H3984" s="1">
        <f t="shared" ca="1" si="206"/>
        <v>3762.0784435438945</v>
      </c>
    </row>
    <row r="3985" spans="1:8" x14ac:dyDescent="0.25">
      <c r="A3985" t="s">
        <v>3989</v>
      </c>
      <c r="B3985" s="3">
        <f t="shared" ca="1" si="205"/>
        <v>5.0479818816964728E-2</v>
      </c>
      <c r="C3985" s="3">
        <f t="shared" ca="1" si="205"/>
        <v>0.13321065680224226</v>
      </c>
      <c r="D3985" s="3">
        <f t="shared" ca="1" si="205"/>
        <v>3.6958045191970768E-2</v>
      </c>
      <c r="E3985" s="3">
        <f t="shared" ca="1" si="205"/>
        <v>3.518272359046571E-2</v>
      </c>
      <c r="F3985" s="3">
        <f t="shared" ca="1" si="205"/>
        <v>0.10466771037386371</v>
      </c>
      <c r="G3985" s="1">
        <f t="shared" ref="G3985:G4048" ca="1" si="207">$B$2*(1+B3985)*(1+C3985)*(1+D3985)*(1+E3985)*(1+F3985)</f>
        <v>14115.888649925195</v>
      </c>
      <c r="H3985" s="1">
        <f t="shared" ca="1" si="206"/>
        <v>4115.8886499251948</v>
      </c>
    </row>
    <row r="3986" spans="1:8" x14ac:dyDescent="0.25">
      <c r="A3986" t="s">
        <v>3990</v>
      </c>
      <c r="B3986" s="3">
        <f t="shared" ca="1" si="205"/>
        <v>8.2587884740582568E-2</v>
      </c>
      <c r="C3986" s="3">
        <f t="shared" ca="1" si="205"/>
        <v>9.1899238882755113E-2</v>
      </c>
      <c r="D3986" s="3">
        <f t="shared" ca="1" si="205"/>
        <v>0.11864871781661415</v>
      </c>
      <c r="E3986" s="3">
        <f t="shared" ca="1" si="205"/>
        <v>3.2992670710209865E-2</v>
      </c>
      <c r="F3986" s="3">
        <f t="shared" ca="1" si="205"/>
        <v>0.21600214524199446</v>
      </c>
      <c r="G3986" s="1">
        <f t="shared" ca="1" si="207"/>
        <v>16610.053690375458</v>
      </c>
      <c r="H3986" s="1">
        <f t="shared" ca="1" si="206"/>
        <v>6610.0536903754582</v>
      </c>
    </row>
    <row r="3987" spans="1:8" x14ac:dyDescent="0.25">
      <c r="A3987" t="s">
        <v>3991</v>
      </c>
      <c r="B3987" s="3">
        <f t="shared" ca="1" si="205"/>
        <v>8.9096125113881375E-4</v>
      </c>
      <c r="C3987" s="3">
        <f t="shared" ca="1" si="205"/>
        <v>7.3268352840044224E-2</v>
      </c>
      <c r="D3987" s="3">
        <f t="shared" ca="1" si="205"/>
        <v>-0.12300226500164807</v>
      </c>
      <c r="E3987" s="3">
        <f t="shared" ca="1" si="205"/>
        <v>-2.3557538803127137E-2</v>
      </c>
      <c r="F3987" s="3">
        <f t="shared" ca="1" si="205"/>
        <v>7.5069120801069658E-2</v>
      </c>
      <c r="G3987" s="1">
        <f t="shared" ca="1" si="207"/>
        <v>9889.5517449721992</v>
      </c>
      <c r="H3987" s="1">
        <f t="shared" ca="1" si="206"/>
        <v>-110.44825502780077</v>
      </c>
    </row>
    <row r="3988" spans="1:8" x14ac:dyDescent="0.25">
      <c r="A3988" t="s">
        <v>3992</v>
      </c>
      <c r="B3988" s="3">
        <f t="shared" ca="1" si="205"/>
        <v>-0.13438004961997671</v>
      </c>
      <c r="C3988" s="3">
        <f t="shared" ca="1" si="205"/>
        <v>0.14334519874209437</v>
      </c>
      <c r="D3988" s="3">
        <f t="shared" ca="1" si="205"/>
        <v>0.22013972620152028</v>
      </c>
      <c r="E3988" s="3">
        <f t="shared" ca="1" si="205"/>
        <v>4.8364642632339444E-2</v>
      </c>
      <c r="F3988" s="3">
        <f t="shared" ca="1" si="205"/>
        <v>7.9738377084967921E-2</v>
      </c>
      <c r="G3988" s="1">
        <f t="shared" ca="1" si="207"/>
        <v>13669.263022849631</v>
      </c>
      <c r="H3988" s="1">
        <f t="shared" ca="1" si="206"/>
        <v>3669.2630228496309</v>
      </c>
    </row>
    <row r="3989" spans="1:8" x14ac:dyDescent="0.25">
      <c r="A3989" t="s">
        <v>3993</v>
      </c>
      <c r="B3989" s="3">
        <f t="shared" ca="1" si="205"/>
        <v>0.12559284493260109</v>
      </c>
      <c r="C3989" s="3">
        <f t="shared" ca="1" si="205"/>
        <v>1.2792914119508066E-2</v>
      </c>
      <c r="D3989" s="3">
        <f t="shared" ca="1" si="205"/>
        <v>0.15021699147923565</v>
      </c>
      <c r="E3989" s="3">
        <f t="shared" ca="1" si="205"/>
        <v>6.7468995858369102E-2</v>
      </c>
      <c r="F3989" s="3">
        <f t="shared" ca="1" si="205"/>
        <v>7.3384682737541868E-3</v>
      </c>
      <c r="G3989" s="1">
        <f t="shared" ca="1" si="207"/>
        <v>14099.783557449811</v>
      </c>
      <c r="H3989" s="1">
        <f t="shared" ca="1" si="206"/>
        <v>4099.7835574498113</v>
      </c>
    </row>
    <row r="3990" spans="1:8" x14ac:dyDescent="0.25">
      <c r="A3990" t="s">
        <v>3994</v>
      </c>
      <c r="B3990" s="3">
        <f t="shared" ca="1" si="205"/>
        <v>0.14500080627573891</v>
      </c>
      <c r="C3990" s="3">
        <f t="shared" ca="1" si="205"/>
        <v>0.10363104215147989</v>
      </c>
      <c r="D3990" s="3">
        <f t="shared" ca="1" si="205"/>
        <v>-9.9833449933718343E-3</v>
      </c>
      <c r="E3990" s="3">
        <f t="shared" ca="1" si="205"/>
        <v>0.14090399355956118</v>
      </c>
      <c r="F3990" s="3">
        <f t="shared" ca="1" si="205"/>
        <v>0.12426801470974794</v>
      </c>
      <c r="G3990" s="1">
        <f t="shared" ca="1" si="207"/>
        <v>16046.900372774373</v>
      </c>
      <c r="H3990" s="1">
        <f t="shared" ca="1" si="206"/>
        <v>6046.900372774373</v>
      </c>
    </row>
    <row r="3991" spans="1:8" x14ac:dyDescent="0.25">
      <c r="A3991" t="s">
        <v>3995</v>
      </c>
      <c r="B3991" s="3">
        <f t="shared" ca="1" si="205"/>
        <v>0.24083225480343079</v>
      </c>
      <c r="C3991" s="3">
        <f t="shared" ca="1" si="205"/>
        <v>6.3991478459019313E-2</v>
      </c>
      <c r="D3991" s="3">
        <f t="shared" ca="1" si="205"/>
        <v>0.1442928073705522</v>
      </c>
      <c r="E3991" s="3">
        <f t="shared" ca="1" si="205"/>
        <v>-0.11732661603498179</v>
      </c>
      <c r="F3991" s="3">
        <f t="shared" ca="1" si="205"/>
        <v>7.9842879827537017E-2</v>
      </c>
      <c r="G3991" s="1">
        <f t="shared" ca="1" si="207"/>
        <v>14399.552386843952</v>
      </c>
      <c r="H3991" s="1">
        <f t="shared" ca="1" si="206"/>
        <v>4399.5523868439523</v>
      </c>
    </row>
    <row r="3992" spans="1:8" x14ac:dyDescent="0.25">
      <c r="A3992" t="s">
        <v>3996</v>
      </c>
      <c r="B3992" s="3">
        <f t="shared" ca="1" si="205"/>
        <v>0.17411495369021307</v>
      </c>
      <c r="C3992" s="3">
        <f t="shared" ca="1" si="205"/>
        <v>0.2399844553222597</v>
      </c>
      <c r="D3992" s="3">
        <f t="shared" ca="1" si="205"/>
        <v>0.10293065583012015</v>
      </c>
      <c r="E3992" s="3">
        <f t="shared" ca="1" si="205"/>
        <v>8.6942857847727456E-2</v>
      </c>
      <c r="F3992" s="3">
        <f t="shared" ca="1" si="205"/>
        <v>7.7349232052079483E-2</v>
      </c>
      <c r="G3992" s="1">
        <f t="shared" ca="1" si="207"/>
        <v>18803.48239411533</v>
      </c>
      <c r="H3992" s="1">
        <f t="shared" ca="1" si="206"/>
        <v>8803.48239411533</v>
      </c>
    </row>
    <row r="3993" spans="1:8" x14ac:dyDescent="0.25">
      <c r="A3993" t="s">
        <v>3997</v>
      </c>
      <c r="B3993" s="3">
        <f t="shared" ca="1" si="205"/>
        <v>5.0153089793256583E-2</v>
      </c>
      <c r="C3993" s="3">
        <f t="shared" ca="1" si="205"/>
        <v>0.22062240327492594</v>
      </c>
      <c r="D3993" s="3">
        <f t="shared" ca="1" si="205"/>
        <v>0.11928787570375474</v>
      </c>
      <c r="E3993" s="3">
        <f t="shared" ca="1" si="205"/>
        <v>2.481006734593693E-2</v>
      </c>
      <c r="F3993" s="3">
        <f t="shared" ca="1" si="205"/>
        <v>8.7939411130125919E-3</v>
      </c>
      <c r="G3993" s="1">
        <f t="shared" ca="1" si="207"/>
        <v>14832.747336488304</v>
      </c>
      <c r="H3993" s="1">
        <f t="shared" ca="1" si="206"/>
        <v>4832.7473364883044</v>
      </c>
    </row>
    <row r="3994" spans="1:8" x14ac:dyDescent="0.25">
      <c r="A3994" t="s">
        <v>3998</v>
      </c>
      <c r="B3994" s="3">
        <f t="shared" ca="1" si="205"/>
        <v>0.13014586898430808</v>
      </c>
      <c r="C3994" s="3">
        <f t="shared" ca="1" si="205"/>
        <v>0.23860568613564132</v>
      </c>
      <c r="D3994" s="3">
        <f t="shared" ca="1" si="205"/>
        <v>4.4783733138553661E-2</v>
      </c>
      <c r="E3994" s="3">
        <f t="shared" ca="1" si="205"/>
        <v>0.10915516461099892</v>
      </c>
      <c r="F3994" s="3">
        <f t="shared" ca="1" si="205"/>
        <v>0.18922590413837309</v>
      </c>
      <c r="G3994" s="1">
        <f t="shared" ca="1" si="207"/>
        <v>19290.817830737902</v>
      </c>
      <c r="H3994" s="1">
        <f t="shared" ca="1" si="206"/>
        <v>9290.8178307379021</v>
      </c>
    </row>
    <row r="3995" spans="1:8" x14ac:dyDescent="0.25">
      <c r="A3995" t="s">
        <v>3999</v>
      </c>
      <c r="B3995" s="3">
        <f t="shared" ca="1" si="205"/>
        <v>0.13886313203754236</v>
      </c>
      <c r="C3995" s="3">
        <f t="shared" ca="1" si="205"/>
        <v>-0.1212402539269225</v>
      </c>
      <c r="D3995" s="3">
        <f t="shared" ca="1" si="205"/>
        <v>9.4145990073437533E-2</v>
      </c>
      <c r="E3995" s="3">
        <f t="shared" ca="1" si="205"/>
        <v>-5.573448155115987E-2</v>
      </c>
      <c r="F3995" s="3">
        <f t="shared" ca="1" si="205"/>
        <v>0.11510876123390998</v>
      </c>
      <c r="G3995" s="1">
        <f t="shared" ca="1" si="207"/>
        <v>11529.973805085972</v>
      </c>
      <c r="H3995" s="1">
        <f t="shared" ca="1" si="206"/>
        <v>1529.9738050859723</v>
      </c>
    </row>
    <row r="3996" spans="1:8" x14ac:dyDescent="0.25">
      <c r="A3996" t="s">
        <v>4000</v>
      </c>
      <c r="B3996" s="3">
        <f t="shared" ca="1" si="205"/>
        <v>-6.038582828423919E-2</v>
      </c>
      <c r="C3996" s="3">
        <f t="shared" ca="1" si="205"/>
        <v>-2.6782518325163249E-2</v>
      </c>
      <c r="D3996" s="3">
        <f t="shared" ca="1" si="205"/>
        <v>2.4313227204904746E-2</v>
      </c>
      <c r="E3996" s="3">
        <f t="shared" ca="1" si="205"/>
        <v>7.358153522945457E-3</v>
      </c>
      <c r="F3996" s="3">
        <f t="shared" ca="1" si="205"/>
        <v>0.24267503093308301</v>
      </c>
      <c r="G3996" s="1">
        <f t="shared" ca="1" si="207"/>
        <v>11725.563389374296</v>
      </c>
      <c r="H3996" s="1">
        <f t="shared" ca="1" si="206"/>
        <v>1725.5633893742961</v>
      </c>
    </row>
    <row r="3997" spans="1:8" x14ac:dyDescent="0.25">
      <c r="A3997" t="s">
        <v>4001</v>
      </c>
      <c r="B3997" s="3">
        <f t="shared" ca="1" si="205"/>
        <v>0.14642824522286524</v>
      </c>
      <c r="C3997" s="3">
        <f t="shared" ca="1" si="205"/>
        <v>8.8661939998701506E-2</v>
      </c>
      <c r="D3997" s="3">
        <f t="shared" ca="1" si="205"/>
        <v>0.26203067864942442</v>
      </c>
      <c r="E3997" s="3">
        <f t="shared" ca="1" si="205"/>
        <v>7.4356508851849329E-2</v>
      </c>
      <c r="F3997" s="3">
        <f t="shared" ca="1" si="205"/>
        <v>2.64906436715866E-2</v>
      </c>
      <c r="G3997" s="1">
        <f t="shared" ca="1" si="207"/>
        <v>17370.53698935538</v>
      </c>
      <c r="H3997" s="1">
        <f t="shared" ca="1" si="206"/>
        <v>7370.5369893553798</v>
      </c>
    </row>
    <row r="3998" spans="1:8" x14ac:dyDescent="0.25">
      <c r="A3998" t="s">
        <v>4002</v>
      </c>
      <c r="B3998" s="3">
        <f t="shared" ca="1" si="205"/>
        <v>-2.9991624440281223E-2</v>
      </c>
      <c r="C3998" s="3">
        <f t="shared" ca="1" si="205"/>
        <v>0.14747214055803476</v>
      </c>
      <c r="D3998" s="3">
        <f t="shared" ca="1" si="205"/>
        <v>0.12734812835581355</v>
      </c>
      <c r="E3998" s="3">
        <f t="shared" ca="1" si="205"/>
        <v>-4.774414365268935E-2</v>
      </c>
      <c r="F3998" s="3">
        <f t="shared" ca="1" si="205"/>
        <v>-1.8940404083262211E-2</v>
      </c>
      <c r="G3998" s="1">
        <f t="shared" ca="1" si="207"/>
        <v>11722.62101520854</v>
      </c>
      <c r="H3998" s="1">
        <f t="shared" ca="1" si="206"/>
        <v>1722.6210152085405</v>
      </c>
    </row>
    <row r="3999" spans="1:8" x14ac:dyDescent="0.25">
      <c r="A3999" t="s">
        <v>4003</v>
      </c>
      <c r="B3999" s="3">
        <f t="shared" ca="1" si="205"/>
        <v>4.5875416444799172E-2</v>
      </c>
      <c r="C3999" s="3">
        <f t="shared" ca="1" si="205"/>
        <v>-3.2916257910296259E-2</v>
      </c>
      <c r="D3999" s="3">
        <f t="shared" ca="1" si="205"/>
        <v>0.1273448860039193</v>
      </c>
      <c r="E3999" s="3">
        <f t="shared" ca="1" si="205"/>
        <v>2.9534488054198463E-2</v>
      </c>
      <c r="F3999" s="3">
        <f t="shared" ca="1" si="205"/>
        <v>0.10509260852878465</v>
      </c>
      <c r="G3999" s="1">
        <f t="shared" ca="1" si="207"/>
        <v>12972.999755873645</v>
      </c>
      <c r="H3999" s="1">
        <f t="shared" ca="1" si="206"/>
        <v>2972.999755873645</v>
      </c>
    </row>
    <row r="4000" spans="1:8" x14ac:dyDescent="0.25">
      <c r="A4000" t="s">
        <v>4004</v>
      </c>
      <c r="B4000" s="3">
        <f t="shared" ca="1" si="205"/>
        <v>0.16578196831655848</v>
      </c>
      <c r="C4000" s="3">
        <f t="shared" ca="1" si="205"/>
        <v>9.8692862948402724E-2</v>
      </c>
      <c r="D4000" s="3">
        <f t="shared" ca="1" si="205"/>
        <v>5.9579685553297561E-2</v>
      </c>
      <c r="E4000" s="3">
        <f t="shared" ca="1" si="205"/>
        <v>0.2245098257381562</v>
      </c>
      <c r="F4000" s="3">
        <f t="shared" ca="1" si="205"/>
        <v>0.10988640939169642</v>
      </c>
      <c r="G4000" s="1">
        <f t="shared" ca="1" si="207"/>
        <v>18444.550174905653</v>
      </c>
      <c r="H4000" s="1">
        <f t="shared" ca="1" si="206"/>
        <v>8444.550174905653</v>
      </c>
    </row>
    <row r="4001" spans="1:8" x14ac:dyDescent="0.25">
      <c r="A4001" t="s">
        <v>4005</v>
      </c>
      <c r="B4001" s="3">
        <f t="shared" ca="1" si="205"/>
        <v>0.12269662125362357</v>
      </c>
      <c r="C4001" s="3">
        <f t="shared" ca="1" si="205"/>
        <v>-2.6796752493009168E-2</v>
      </c>
      <c r="D4001" s="3">
        <f t="shared" ca="1" si="205"/>
        <v>0.14274664832347195</v>
      </c>
      <c r="E4001" s="3">
        <f t="shared" ca="1" si="205"/>
        <v>-4.96336143735715E-3</v>
      </c>
      <c r="F4001" s="3">
        <f t="shared" ca="1" si="205"/>
        <v>-8.497451220978719E-2</v>
      </c>
      <c r="G4001" s="1">
        <f t="shared" ca="1" si="207"/>
        <v>11368.10784730573</v>
      </c>
      <c r="H4001" s="1">
        <f t="shared" ca="1" si="206"/>
        <v>1368.1078473057296</v>
      </c>
    </row>
    <row r="4002" spans="1:8" x14ac:dyDescent="0.25">
      <c r="A4002" t="s">
        <v>4006</v>
      </c>
      <c r="B4002" s="3">
        <f t="shared" ref="B4002:F4052" ca="1" si="208">_xlfn.NORM.INV(RAND(),$B$3,$B$4)</f>
        <v>0.15770035581537067</v>
      </c>
      <c r="C4002" s="3">
        <f t="shared" ca="1" si="208"/>
        <v>0.26030902130353473</v>
      </c>
      <c r="D4002" s="3">
        <f t="shared" ca="1" si="208"/>
        <v>5.2974089404573675E-2</v>
      </c>
      <c r="E4002" s="3">
        <f t="shared" ca="1" si="208"/>
        <v>8.4205904754052929E-2</v>
      </c>
      <c r="F4002" s="3">
        <f t="shared" ca="1" si="208"/>
        <v>0.11696037913956736</v>
      </c>
      <c r="G4002" s="1">
        <f t="shared" ca="1" si="207"/>
        <v>18605.460884243064</v>
      </c>
      <c r="H4002" s="1">
        <f t="shared" ca="1" si="206"/>
        <v>8605.4608842430644</v>
      </c>
    </row>
    <row r="4003" spans="1:8" x14ac:dyDescent="0.25">
      <c r="A4003" t="s">
        <v>4007</v>
      </c>
      <c r="B4003" s="3">
        <f t="shared" ca="1" si="208"/>
        <v>3.2811589485402866E-2</v>
      </c>
      <c r="C4003" s="3">
        <f t="shared" ca="1" si="208"/>
        <v>-9.8393531899083231E-2</v>
      </c>
      <c r="D4003" s="3">
        <f t="shared" ca="1" si="208"/>
        <v>0.18715727118238523</v>
      </c>
      <c r="E4003" s="3">
        <f t="shared" ca="1" si="208"/>
        <v>-8.2688524231051136E-3</v>
      </c>
      <c r="F4003" s="3">
        <f t="shared" ca="1" si="208"/>
        <v>5.0775199178616406E-2</v>
      </c>
      <c r="G4003" s="1">
        <f t="shared" ca="1" si="207"/>
        <v>11519.938098517616</v>
      </c>
      <c r="H4003" s="1">
        <f t="shared" ca="1" si="206"/>
        <v>1519.9380985176158</v>
      </c>
    </row>
    <row r="4004" spans="1:8" x14ac:dyDescent="0.25">
      <c r="A4004" t="s">
        <v>4008</v>
      </c>
      <c r="B4004" s="3">
        <f t="shared" ca="1" si="208"/>
        <v>6.1480464063085771E-2</v>
      </c>
      <c r="C4004" s="3">
        <f t="shared" ca="1" si="208"/>
        <v>3.5677861422580247E-2</v>
      </c>
      <c r="D4004" s="3">
        <f t="shared" ca="1" si="208"/>
        <v>0.22191020383666382</v>
      </c>
      <c r="E4004" s="3">
        <f t="shared" ca="1" si="208"/>
        <v>0.15796841227264352</v>
      </c>
      <c r="F4004" s="3">
        <f t="shared" ca="1" si="208"/>
        <v>-0.23867708355232559</v>
      </c>
      <c r="G4004" s="1">
        <f t="shared" ca="1" si="207"/>
        <v>11842.45124041501</v>
      </c>
      <c r="H4004" s="1">
        <f t="shared" ca="1" si="206"/>
        <v>1842.45124041501</v>
      </c>
    </row>
    <row r="4005" spans="1:8" x14ac:dyDescent="0.25">
      <c r="A4005" t="s">
        <v>4009</v>
      </c>
      <c r="B4005" s="3">
        <f t="shared" ca="1" si="208"/>
        <v>0.14763270733046252</v>
      </c>
      <c r="C4005" s="3">
        <f t="shared" ca="1" si="208"/>
        <v>2.2588388323743304E-2</v>
      </c>
      <c r="D4005" s="3">
        <f t="shared" ca="1" si="208"/>
        <v>-4.1208841228719262E-3</v>
      </c>
      <c r="E4005" s="3">
        <f t="shared" ca="1" si="208"/>
        <v>0.17174984197955784</v>
      </c>
      <c r="F4005" s="3">
        <f t="shared" ca="1" si="208"/>
        <v>0.17387954610734668</v>
      </c>
      <c r="G4005" s="1">
        <f t="shared" ca="1" si="207"/>
        <v>16075.660957163735</v>
      </c>
      <c r="H4005" s="1">
        <f t="shared" ca="1" si="206"/>
        <v>6075.6609571637346</v>
      </c>
    </row>
    <row r="4006" spans="1:8" x14ac:dyDescent="0.25">
      <c r="A4006" t="s">
        <v>4010</v>
      </c>
      <c r="B4006" s="3">
        <f t="shared" ca="1" si="208"/>
        <v>-0.12869621617816168</v>
      </c>
      <c r="C4006" s="3">
        <f t="shared" ca="1" si="208"/>
        <v>0.25621609288644942</v>
      </c>
      <c r="D4006" s="3">
        <f t="shared" ca="1" si="208"/>
        <v>0.17392186790634745</v>
      </c>
      <c r="E4006" s="3">
        <f t="shared" ca="1" si="208"/>
        <v>0.11165504035282105</v>
      </c>
      <c r="F4006" s="3">
        <f t="shared" ca="1" si="208"/>
        <v>-3.1077258980712244E-2</v>
      </c>
      <c r="G4006" s="1">
        <f t="shared" ca="1" si="207"/>
        <v>13839.880366851341</v>
      </c>
      <c r="H4006" s="1">
        <f t="shared" ca="1" si="206"/>
        <v>3839.880366851341</v>
      </c>
    </row>
    <row r="4007" spans="1:8" x14ac:dyDescent="0.25">
      <c r="A4007" t="s">
        <v>4011</v>
      </c>
      <c r="B4007" s="3">
        <f t="shared" ca="1" si="208"/>
        <v>-0.12421859918232722</v>
      </c>
      <c r="C4007" s="3">
        <f t="shared" ca="1" si="208"/>
        <v>0.14897800458492938</v>
      </c>
      <c r="D4007" s="3">
        <f t="shared" ca="1" si="208"/>
        <v>0.2072757974783638</v>
      </c>
      <c r="E4007" s="3">
        <f t="shared" ca="1" si="208"/>
        <v>0.10634690304059111</v>
      </c>
      <c r="F4007" s="3">
        <f t="shared" ca="1" si="208"/>
        <v>9.1505808416069312E-2</v>
      </c>
      <c r="G4007" s="1">
        <f t="shared" ca="1" si="207"/>
        <v>14670.040153314632</v>
      </c>
      <c r="H4007" s="1">
        <f t="shared" ca="1" si="206"/>
        <v>4670.0401533146323</v>
      </c>
    </row>
    <row r="4008" spans="1:8" x14ac:dyDescent="0.25">
      <c r="A4008" t="s">
        <v>4012</v>
      </c>
      <c r="B4008" s="3">
        <f t="shared" ca="1" si="208"/>
        <v>-7.7610739596237238E-2</v>
      </c>
      <c r="C4008" s="3">
        <f t="shared" ca="1" si="208"/>
        <v>5.1467606288678233E-2</v>
      </c>
      <c r="D4008" s="3">
        <f t="shared" ca="1" si="208"/>
        <v>-4.9334988143536401E-2</v>
      </c>
      <c r="E4008" s="3">
        <f t="shared" ca="1" si="208"/>
        <v>0.10012757131209599</v>
      </c>
      <c r="F4008" s="3">
        <f t="shared" ca="1" si="208"/>
        <v>-2.0314244686155544E-2</v>
      </c>
      <c r="G4008" s="1">
        <f t="shared" ca="1" si="207"/>
        <v>9937.2791114712163</v>
      </c>
      <c r="H4008" s="1">
        <f t="shared" ca="1" si="206"/>
        <v>-62.720888528783689</v>
      </c>
    </row>
    <row r="4009" spans="1:8" x14ac:dyDescent="0.25">
      <c r="A4009" t="s">
        <v>4013</v>
      </c>
      <c r="B4009" s="3">
        <f t="shared" ca="1" si="208"/>
        <v>3.6975626786924738E-2</v>
      </c>
      <c r="C4009" s="3">
        <f t="shared" ca="1" si="208"/>
        <v>0.1745079058427805</v>
      </c>
      <c r="D4009" s="3">
        <f t="shared" ca="1" si="208"/>
        <v>-1.7870146795399139E-2</v>
      </c>
      <c r="E4009" s="3">
        <f t="shared" ca="1" si="208"/>
        <v>-4.1753789838434863E-2</v>
      </c>
      <c r="F4009" s="3">
        <f t="shared" ca="1" si="208"/>
        <v>0.24569928108151351</v>
      </c>
      <c r="G4009" s="1">
        <f t="shared" ca="1" si="207"/>
        <v>14278.537602211885</v>
      </c>
      <c r="H4009" s="1">
        <f t="shared" ca="1" si="206"/>
        <v>4278.5376022118853</v>
      </c>
    </row>
    <row r="4010" spans="1:8" x14ac:dyDescent="0.25">
      <c r="A4010" t="s">
        <v>4014</v>
      </c>
      <c r="B4010" s="3">
        <f t="shared" ca="1" si="208"/>
        <v>-2.5574414945807894E-2</v>
      </c>
      <c r="C4010" s="3">
        <f t="shared" ca="1" si="208"/>
        <v>7.321830480167088E-3</v>
      </c>
      <c r="D4010" s="3">
        <f t="shared" ca="1" si="208"/>
        <v>0.10503809564589504</v>
      </c>
      <c r="E4010" s="3">
        <f t="shared" ca="1" si="208"/>
        <v>5.0645016616603783E-2</v>
      </c>
      <c r="F4010" s="3">
        <f t="shared" ca="1" si="208"/>
        <v>8.1186335950554522E-2</v>
      </c>
      <c r="G4010" s="1">
        <f t="shared" ca="1" si="207"/>
        <v>12321.135345511015</v>
      </c>
      <c r="H4010" s="1">
        <f t="shared" ca="1" si="206"/>
        <v>2321.1353455110147</v>
      </c>
    </row>
    <row r="4011" spans="1:8" x14ac:dyDescent="0.25">
      <c r="A4011" t="s">
        <v>4015</v>
      </c>
      <c r="B4011" s="3">
        <f t="shared" ca="1" si="208"/>
        <v>3.3632605138671459E-2</v>
      </c>
      <c r="C4011" s="3">
        <f t="shared" ca="1" si="208"/>
        <v>3.5006497725220409E-2</v>
      </c>
      <c r="D4011" s="3">
        <f t="shared" ca="1" si="208"/>
        <v>-1.71483279177395E-2</v>
      </c>
      <c r="E4011" s="3">
        <f t="shared" ca="1" si="208"/>
        <v>9.7388797538400365E-2</v>
      </c>
      <c r="F4011" s="3">
        <f t="shared" ca="1" si="208"/>
        <v>0.12531893417654366</v>
      </c>
      <c r="G4011" s="1">
        <f t="shared" ca="1" si="207"/>
        <v>12984.744431096893</v>
      </c>
      <c r="H4011" s="1">
        <f t="shared" ca="1" si="206"/>
        <v>2984.7444310968931</v>
      </c>
    </row>
    <row r="4012" spans="1:8" x14ac:dyDescent="0.25">
      <c r="A4012" t="s">
        <v>4016</v>
      </c>
      <c r="B4012" s="3">
        <f t="shared" ca="1" si="208"/>
        <v>5.4017780000773827E-2</v>
      </c>
      <c r="C4012" s="3">
        <f t="shared" ca="1" si="208"/>
        <v>-0.10258973744540859</v>
      </c>
      <c r="D4012" s="3">
        <f t="shared" ca="1" si="208"/>
        <v>2.4208413123914224E-2</v>
      </c>
      <c r="E4012" s="3">
        <f t="shared" ca="1" si="208"/>
        <v>4.2716220447237829E-3</v>
      </c>
      <c r="F4012" s="3">
        <f t="shared" ca="1" si="208"/>
        <v>0.39560937028388427</v>
      </c>
      <c r="G4012" s="1">
        <f t="shared" ca="1" si="207"/>
        <v>13578.205435562219</v>
      </c>
      <c r="H4012" s="1">
        <f t="shared" ca="1" si="206"/>
        <v>3578.2054355622186</v>
      </c>
    </row>
    <row r="4013" spans="1:8" x14ac:dyDescent="0.25">
      <c r="A4013" t="s">
        <v>4017</v>
      </c>
      <c r="B4013" s="3">
        <f t="shared" ca="1" si="208"/>
        <v>-7.2490484715949516E-2</v>
      </c>
      <c r="C4013" s="3">
        <f t="shared" ca="1" si="208"/>
        <v>3.4742387263574905E-2</v>
      </c>
      <c r="D4013" s="3">
        <f t="shared" ca="1" si="208"/>
        <v>9.4268361091005615E-2</v>
      </c>
      <c r="E4013" s="3">
        <f t="shared" ca="1" si="208"/>
        <v>-4.0723719596646821E-2</v>
      </c>
      <c r="F4013" s="3">
        <f t="shared" ca="1" si="208"/>
        <v>8.6380258565000076E-2</v>
      </c>
      <c r="G4013" s="1">
        <f t="shared" ca="1" si="207"/>
        <v>10944.603365438004</v>
      </c>
      <c r="H4013" s="1">
        <f t="shared" ca="1" si="206"/>
        <v>944.6033654380044</v>
      </c>
    </row>
    <row r="4014" spans="1:8" x14ac:dyDescent="0.25">
      <c r="A4014" t="s">
        <v>4018</v>
      </c>
      <c r="B4014" s="3">
        <f t="shared" ca="1" si="208"/>
        <v>5.0300005526735442E-2</v>
      </c>
      <c r="C4014" s="3">
        <f t="shared" ca="1" si="208"/>
        <v>3.6206640946792046E-2</v>
      </c>
      <c r="D4014" s="3">
        <f t="shared" ca="1" si="208"/>
        <v>6.7146418533710062E-3</v>
      </c>
      <c r="E4014" s="3">
        <f t="shared" ca="1" si="208"/>
        <v>9.2227133707303094E-2</v>
      </c>
      <c r="F4014" s="3">
        <f t="shared" ca="1" si="208"/>
        <v>0.29263380262065641</v>
      </c>
      <c r="G4014" s="1">
        <f t="shared" ca="1" si="207"/>
        <v>15468.727686068474</v>
      </c>
      <c r="H4014" s="1">
        <f t="shared" ca="1" si="206"/>
        <v>5468.7276860684742</v>
      </c>
    </row>
    <row r="4015" spans="1:8" x14ac:dyDescent="0.25">
      <c r="A4015" t="s">
        <v>4019</v>
      </c>
      <c r="B4015" s="3">
        <f t="shared" ca="1" si="208"/>
        <v>-1.7418136455772504E-2</v>
      </c>
      <c r="C4015" s="3">
        <f t="shared" ca="1" si="208"/>
        <v>9.0567523658182686E-2</v>
      </c>
      <c r="D4015" s="3">
        <f t="shared" ca="1" si="208"/>
        <v>8.8536271068929293E-2</v>
      </c>
      <c r="E4015" s="3">
        <f t="shared" ca="1" si="208"/>
        <v>5.0859666402855525E-2</v>
      </c>
      <c r="F4015" s="3">
        <f t="shared" ca="1" si="208"/>
        <v>0.13291697433419744</v>
      </c>
      <c r="G4015" s="1">
        <f t="shared" ca="1" si="207"/>
        <v>13886.954618207121</v>
      </c>
      <c r="H4015" s="1">
        <f t="shared" ca="1" si="206"/>
        <v>3886.9546182071208</v>
      </c>
    </row>
    <row r="4016" spans="1:8" x14ac:dyDescent="0.25">
      <c r="A4016" t="s">
        <v>4020</v>
      </c>
      <c r="B4016" s="3">
        <f t="shared" ca="1" si="208"/>
        <v>9.7527334959176093E-2</v>
      </c>
      <c r="C4016" s="3">
        <f t="shared" ca="1" si="208"/>
        <v>-2.1504518820986682E-2</v>
      </c>
      <c r="D4016" s="3">
        <f t="shared" ca="1" si="208"/>
        <v>9.7939633970165127E-3</v>
      </c>
      <c r="E4016" s="3">
        <f t="shared" ca="1" si="208"/>
        <v>-1.4766353379825667E-2</v>
      </c>
      <c r="F4016" s="3">
        <f t="shared" ca="1" si="208"/>
        <v>-4.2307611479074525E-2</v>
      </c>
      <c r="G4016" s="1">
        <f t="shared" ca="1" si="207"/>
        <v>10232.275169633171</v>
      </c>
      <c r="H4016" s="1">
        <f t="shared" ca="1" si="206"/>
        <v>232.27516963317066</v>
      </c>
    </row>
    <row r="4017" spans="1:8" x14ac:dyDescent="0.25">
      <c r="A4017" t="s">
        <v>4021</v>
      </c>
      <c r="B4017" s="3">
        <f t="shared" ca="1" si="208"/>
        <v>0.2935977752538903</v>
      </c>
      <c r="C4017" s="3">
        <f t="shared" ca="1" si="208"/>
        <v>2.844191390287102E-2</v>
      </c>
      <c r="D4017" s="3">
        <f t="shared" ca="1" si="208"/>
        <v>-3.4608023006228242E-2</v>
      </c>
      <c r="E4017" s="3">
        <f t="shared" ca="1" si="208"/>
        <v>1.6756618868646676E-2</v>
      </c>
      <c r="F4017" s="3">
        <f t="shared" ca="1" si="208"/>
        <v>0.12518783810323253</v>
      </c>
      <c r="G4017" s="1">
        <f t="shared" ca="1" si="207"/>
        <v>14693.482860502374</v>
      </c>
      <c r="H4017" s="1">
        <f t="shared" ca="1" si="206"/>
        <v>4693.482860502374</v>
      </c>
    </row>
    <row r="4018" spans="1:8" x14ac:dyDescent="0.25">
      <c r="A4018" t="s">
        <v>4022</v>
      </c>
      <c r="B4018" s="3">
        <f t="shared" ca="1" si="208"/>
        <v>-3.5352199291992847E-2</v>
      </c>
      <c r="C4018" s="3">
        <f t="shared" ca="1" si="208"/>
        <v>0.12708261936883236</v>
      </c>
      <c r="D4018" s="3">
        <f t="shared" ca="1" si="208"/>
        <v>-9.5223648916732628E-2</v>
      </c>
      <c r="E4018" s="3">
        <f t="shared" ca="1" si="208"/>
        <v>-9.8683651300629643E-3</v>
      </c>
      <c r="F4018" s="3">
        <f t="shared" ca="1" si="208"/>
        <v>-2.9701698658195622E-2</v>
      </c>
      <c r="G4018" s="1">
        <f t="shared" ca="1" si="207"/>
        <v>9450.7000428889314</v>
      </c>
      <c r="H4018" s="1">
        <f t="shared" ca="1" si="206"/>
        <v>-549.29995711106858</v>
      </c>
    </row>
    <row r="4019" spans="1:8" x14ac:dyDescent="0.25">
      <c r="A4019" t="s">
        <v>4023</v>
      </c>
      <c r="B4019" s="3">
        <f t="shared" ca="1" si="208"/>
        <v>7.6183548725488381E-2</v>
      </c>
      <c r="C4019" s="3">
        <f t="shared" ca="1" si="208"/>
        <v>9.2283428472858586E-2</v>
      </c>
      <c r="D4019" s="3">
        <f t="shared" ca="1" si="208"/>
        <v>6.3448870660113454E-2</v>
      </c>
      <c r="E4019" s="3">
        <f t="shared" ca="1" si="208"/>
        <v>-0.10713166584430017</v>
      </c>
      <c r="F4019" s="3">
        <f t="shared" ca="1" si="208"/>
        <v>0.16742108361269686</v>
      </c>
      <c r="G4019" s="1">
        <f t="shared" ca="1" si="207"/>
        <v>13030.265394143918</v>
      </c>
      <c r="H4019" s="1">
        <f t="shared" ca="1" si="206"/>
        <v>3030.2653941439185</v>
      </c>
    </row>
    <row r="4020" spans="1:8" x14ac:dyDescent="0.25">
      <c r="A4020" t="s">
        <v>4024</v>
      </c>
      <c r="B4020" s="3">
        <f t="shared" ca="1" si="208"/>
        <v>3.7094605253314455E-2</v>
      </c>
      <c r="C4020" s="3">
        <f t="shared" ca="1" si="208"/>
        <v>3.8674457482015319E-2</v>
      </c>
      <c r="D4020" s="3">
        <f t="shared" ca="1" si="208"/>
        <v>0.13333136191227135</v>
      </c>
      <c r="E4020" s="3">
        <f t="shared" ca="1" si="208"/>
        <v>0.12484368051332723</v>
      </c>
      <c r="F4020" s="3">
        <f t="shared" ca="1" si="208"/>
        <v>1.2835045240624121E-2</v>
      </c>
      <c r="G4020" s="1">
        <f t="shared" ca="1" si="207"/>
        <v>13908.670753599305</v>
      </c>
      <c r="H4020" s="1">
        <f t="shared" ca="1" si="206"/>
        <v>3908.6707535993046</v>
      </c>
    </row>
    <row r="4021" spans="1:8" x14ac:dyDescent="0.25">
      <c r="A4021" t="s">
        <v>4025</v>
      </c>
      <c r="B4021" s="3">
        <f t="shared" ca="1" si="208"/>
        <v>1.6457715466721909E-2</v>
      </c>
      <c r="C4021" s="3">
        <f t="shared" ca="1" si="208"/>
        <v>-3.80631789560682E-2</v>
      </c>
      <c r="D4021" s="3">
        <f t="shared" ca="1" si="208"/>
        <v>-0.10196353019567161</v>
      </c>
      <c r="E4021" s="3">
        <f t="shared" ca="1" si="208"/>
        <v>4.5873913082094167E-2</v>
      </c>
      <c r="F4021" s="3">
        <f t="shared" ca="1" si="208"/>
        <v>0.17449692280708937</v>
      </c>
      <c r="G4021" s="1">
        <f t="shared" ca="1" si="207"/>
        <v>10786.015837353068</v>
      </c>
      <c r="H4021" s="1">
        <f t="shared" ca="1" si="206"/>
        <v>786.01583735306849</v>
      </c>
    </row>
    <row r="4022" spans="1:8" x14ac:dyDescent="0.25">
      <c r="A4022" t="s">
        <v>4026</v>
      </c>
      <c r="B4022" s="3">
        <f t="shared" ca="1" si="208"/>
        <v>0.17744479107754416</v>
      </c>
      <c r="C4022" s="3">
        <f t="shared" ca="1" si="208"/>
        <v>6.4858629150295888E-3</v>
      </c>
      <c r="D4022" s="3">
        <f t="shared" ca="1" si="208"/>
        <v>0.11937047567717958</v>
      </c>
      <c r="E4022" s="3">
        <f t="shared" ca="1" si="208"/>
        <v>0.1051736945462748</v>
      </c>
      <c r="F4022" s="3">
        <f t="shared" ca="1" si="208"/>
        <v>0.14393035464758552</v>
      </c>
      <c r="G4022" s="1">
        <f t="shared" ca="1" si="207"/>
        <v>16770.739123314572</v>
      </c>
      <c r="H4022" s="1">
        <f t="shared" ca="1" si="206"/>
        <v>6770.7391233145718</v>
      </c>
    </row>
    <row r="4023" spans="1:8" x14ac:dyDescent="0.25">
      <c r="A4023" t="s">
        <v>4027</v>
      </c>
      <c r="B4023" s="3">
        <f t="shared" ca="1" si="208"/>
        <v>0.12131514202975693</v>
      </c>
      <c r="C4023" s="3">
        <f t="shared" ca="1" si="208"/>
        <v>0.25053056087861592</v>
      </c>
      <c r="D4023" s="3">
        <f t="shared" ca="1" si="208"/>
        <v>3.4986864982518864E-2</v>
      </c>
      <c r="E4023" s="3">
        <f t="shared" ca="1" si="208"/>
        <v>-6.8064516904567468E-2</v>
      </c>
      <c r="F4023" s="3">
        <f t="shared" ca="1" si="208"/>
        <v>2.5760154354175925E-2</v>
      </c>
      <c r="G4023" s="1">
        <f t="shared" ca="1" si="207"/>
        <v>13873.578862203689</v>
      </c>
      <c r="H4023" s="1">
        <f t="shared" ca="1" si="206"/>
        <v>3873.5788622036889</v>
      </c>
    </row>
    <row r="4024" spans="1:8" x14ac:dyDescent="0.25">
      <c r="A4024" t="s">
        <v>4028</v>
      </c>
      <c r="B4024" s="3">
        <f t="shared" ca="1" si="208"/>
        <v>-9.5926092159773713E-2</v>
      </c>
      <c r="C4024" s="3">
        <f t="shared" ca="1" si="208"/>
        <v>-0.11302151534864763</v>
      </c>
      <c r="D4024" s="3">
        <f t="shared" ca="1" si="208"/>
        <v>-3.8322504369575336E-2</v>
      </c>
      <c r="E4024" s="3">
        <f t="shared" ca="1" si="208"/>
        <v>7.546033200638802E-2</v>
      </c>
      <c r="F4024" s="3">
        <f t="shared" ca="1" si="208"/>
        <v>-0.11641359811595564</v>
      </c>
      <c r="G4024" s="1">
        <f t="shared" ca="1" si="207"/>
        <v>7328.0748006533968</v>
      </c>
      <c r="H4024" s="1">
        <f t="shared" ca="1" si="206"/>
        <v>-2671.9251993466032</v>
      </c>
    </row>
    <row r="4025" spans="1:8" x14ac:dyDescent="0.25">
      <c r="A4025" t="s">
        <v>4029</v>
      </c>
      <c r="B4025" s="3">
        <f t="shared" ca="1" si="208"/>
        <v>0.1182519966345182</v>
      </c>
      <c r="C4025" s="3">
        <f t="shared" ca="1" si="208"/>
        <v>8.5013350281269412E-2</v>
      </c>
      <c r="D4025" s="3">
        <f t="shared" ca="1" si="208"/>
        <v>-3.6195599920741728E-2</v>
      </c>
      <c r="E4025" s="3">
        <f t="shared" ca="1" si="208"/>
        <v>-2.1251994140834438E-2</v>
      </c>
      <c r="F4025" s="3">
        <f t="shared" ca="1" si="208"/>
        <v>5.7896540887098127E-2</v>
      </c>
      <c r="G4025" s="1">
        <f t="shared" ca="1" si="207"/>
        <v>12108.148985529338</v>
      </c>
      <c r="H4025" s="1">
        <f t="shared" ca="1" si="206"/>
        <v>2108.1489855293385</v>
      </c>
    </row>
    <row r="4026" spans="1:8" x14ac:dyDescent="0.25">
      <c r="A4026" t="s">
        <v>4030</v>
      </c>
      <c r="B4026" s="3">
        <f t="shared" ca="1" si="208"/>
        <v>0.10182833106128267</v>
      </c>
      <c r="C4026" s="3">
        <f t="shared" ca="1" si="208"/>
        <v>0.15771942305257197</v>
      </c>
      <c r="D4026" s="3">
        <f t="shared" ca="1" si="208"/>
        <v>5.1602500154845507E-2</v>
      </c>
      <c r="E4026" s="3">
        <f t="shared" ca="1" si="208"/>
        <v>5.5425100303283341E-2</v>
      </c>
      <c r="F4026" s="3">
        <f t="shared" ca="1" si="208"/>
        <v>8.1553747798587331E-2</v>
      </c>
      <c r="G4026" s="1">
        <f t="shared" ca="1" si="207"/>
        <v>15312.439632725676</v>
      </c>
      <c r="H4026" s="1">
        <f t="shared" ca="1" si="206"/>
        <v>5312.4396327256763</v>
      </c>
    </row>
    <row r="4027" spans="1:8" x14ac:dyDescent="0.25">
      <c r="A4027" t="s">
        <v>4031</v>
      </c>
      <c r="B4027" s="3">
        <f t="shared" ca="1" si="208"/>
        <v>6.8643328277203347E-2</v>
      </c>
      <c r="C4027" s="3">
        <f t="shared" ca="1" si="208"/>
        <v>1.3080556040142577E-3</v>
      </c>
      <c r="D4027" s="3">
        <f t="shared" ca="1" si="208"/>
        <v>0.19786528449159843</v>
      </c>
      <c r="E4027" s="3">
        <f t="shared" ca="1" si="208"/>
        <v>0.11166504618362326</v>
      </c>
      <c r="F4027" s="3">
        <f t="shared" ca="1" si="208"/>
        <v>2.1283922452077046E-2</v>
      </c>
      <c r="G4027" s="1">
        <f t="shared" ca="1" si="207"/>
        <v>14552.208653497308</v>
      </c>
      <c r="H4027" s="1">
        <f t="shared" ca="1" si="206"/>
        <v>4552.2086534973078</v>
      </c>
    </row>
    <row r="4028" spans="1:8" x14ac:dyDescent="0.25">
      <c r="A4028" t="s">
        <v>4032</v>
      </c>
      <c r="B4028" s="3">
        <f t="shared" ca="1" si="208"/>
        <v>2.6264348512501014E-2</v>
      </c>
      <c r="C4028" s="3">
        <f t="shared" ca="1" si="208"/>
        <v>1.5653312717758439E-2</v>
      </c>
      <c r="D4028" s="3">
        <f t="shared" ca="1" si="208"/>
        <v>-0.13999302295714683</v>
      </c>
      <c r="E4028" s="3">
        <f t="shared" ca="1" si="208"/>
        <v>0.11278427689507677</v>
      </c>
      <c r="F4028" s="3">
        <f t="shared" ca="1" si="208"/>
        <v>0.12866943006452433</v>
      </c>
      <c r="G4028" s="1">
        <f t="shared" ca="1" si="207"/>
        <v>11258.601543597795</v>
      </c>
      <c r="H4028" s="1">
        <f t="shared" ca="1" si="206"/>
        <v>1258.6015435977952</v>
      </c>
    </row>
    <row r="4029" spans="1:8" x14ac:dyDescent="0.25">
      <c r="A4029" t="s">
        <v>4033</v>
      </c>
      <c r="B4029" s="3">
        <f t="shared" ca="1" si="208"/>
        <v>-7.2875212071975004E-2</v>
      </c>
      <c r="C4029" s="3">
        <f t="shared" ca="1" si="208"/>
        <v>-9.943234413877497E-2</v>
      </c>
      <c r="D4029" s="3">
        <f t="shared" ca="1" si="208"/>
        <v>6.8635845604370541E-2</v>
      </c>
      <c r="E4029" s="3">
        <f t="shared" ca="1" si="208"/>
        <v>0.11888712346893872</v>
      </c>
      <c r="F4029" s="3">
        <f t="shared" ca="1" si="208"/>
        <v>8.5666804280681436E-2</v>
      </c>
      <c r="G4029" s="1">
        <f t="shared" ca="1" si="207"/>
        <v>10838.448299396909</v>
      </c>
      <c r="H4029" s="1">
        <f t="shared" ca="1" si="206"/>
        <v>838.44829939690862</v>
      </c>
    </row>
    <row r="4030" spans="1:8" x14ac:dyDescent="0.25">
      <c r="A4030" t="s">
        <v>4034</v>
      </c>
      <c r="B4030" s="3">
        <f t="shared" ca="1" si="208"/>
        <v>-3.4062522474237369E-2</v>
      </c>
      <c r="C4030" s="3">
        <f t="shared" ca="1" si="208"/>
        <v>0.11741805557408908</v>
      </c>
      <c r="D4030" s="3">
        <f t="shared" ca="1" si="208"/>
        <v>5.6415110303814735E-2</v>
      </c>
      <c r="E4030" s="3">
        <f t="shared" ca="1" si="208"/>
        <v>0.11134295800762251</v>
      </c>
      <c r="F4030" s="3">
        <f t="shared" ca="1" si="208"/>
        <v>1.5952885365264208E-2</v>
      </c>
      <c r="G4030" s="1">
        <f t="shared" ca="1" si="207"/>
        <v>12874.221464828972</v>
      </c>
      <c r="H4030" s="1">
        <f t="shared" ca="1" si="206"/>
        <v>2874.2214648289719</v>
      </c>
    </row>
    <row r="4031" spans="1:8" x14ac:dyDescent="0.25">
      <c r="A4031" t="s">
        <v>4035</v>
      </c>
      <c r="B4031" s="3">
        <f t="shared" ca="1" si="208"/>
        <v>6.6722877236855105E-2</v>
      </c>
      <c r="C4031" s="3">
        <f t="shared" ca="1" si="208"/>
        <v>-0.11843966672652287</v>
      </c>
      <c r="D4031" s="3">
        <f t="shared" ca="1" si="208"/>
        <v>4.1475825812857803E-3</v>
      </c>
      <c r="E4031" s="3">
        <f t="shared" ca="1" si="208"/>
        <v>7.8008103773322998E-2</v>
      </c>
      <c r="F4031" s="3">
        <f t="shared" ca="1" si="208"/>
        <v>0.26986360611685523</v>
      </c>
      <c r="G4031" s="1">
        <f t="shared" ca="1" si="207"/>
        <v>12926.480605188037</v>
      </c>
      <c r="H4031" s="1">
        <f t="shared" ca="1" si="206"/>
        <v>2926.4806051880369</v>
      </c>
    </row>
    <row r="4032" spans="1:8" x14ac:dyDescent="0.25">
      <c r="A4032" t="s">
        <v>4036</v>
      </c>
      <c r="B4032" s="3">
        <f t="shared" ca="1" si="208"/>
        <v>-7.1296834378113516E-2</v>
      </c>
      <c r="C4032" s="3">
        <f t="shared" ca="1" si="208"/>
        <v>0.1202341540934202</v>
      </c>
      <c r="D4032" s="3">
        <f t="shared" ca="1" si="208"/>
        <v>5.7549343864263344E-2</v>
      </c>
      <c r="E4032" s="3">
        <f t="shared" ca="1" si="208"/>
        <v>-6.5577573597409844E-4</v>
      </c>
      <c r="F4032" s="3">
        <f t="shared" ca="1" si="208"/>
        <v>-2.2226401303639745E-2</v>
      </c>
      <c r="G4032" s="1">
        <f t="shared" ca="1" si="207"/>
        <v>10750.775397791191</v>
      </c>
      <c r="H4032" s="1">
        <f t="shared" ca="1" si="206"/>
        <v>750.7753977911907</v>
      </c>
    </row>
    <row r="4033" spans="1:8" x14ac:dyDescent="0.25">
      <c r="A4033" t="s">
        <v>4037</v>
      </c>
      <c r="B4033" s="3">
        <f t="shared" ca="1" si="208"/>
        <v>3.9225619757668848E-2</v>
      </c>
      <c r="C4033" s="3">
        <f t="shared" ca="1" si="208"/>
        <v>-0.1231008895209042</v>
      </c>
      <c r="D4033" s="3">
        <f t="shared" ca="1" si="208"/>
        <v>7.8767811497570644E-2</v>
      </c>
      <c r="E4033" s="3">
        <f t="shared" ca="1" si="208"/>
        <v>0.17988725756853807</v>
      </c>
      <c r="F4033" s="3">
        <f t="shared" ca="1" si="208"/>
        <v>0.18117613289052736</v>
      </c>
      <c r="G4033" s="1">
        <f t="shared" ca="1" si="207"/>
        <v>13700.695920832486</v>
      </c>
      <c r="H4033" s="1">
        <f t="shared" ca="1" si="206"/>
        <v>3700.6959208324861</v>
      </c>
    </row>
    <row r="4034" spans="1:8" x14ac:dyDescent="0.25">
      <c r="A4034" t="s">
        <v>4038</v>
      </c>
      <c r="B4034" s="3">
        <f t="shared" ca="1" si="208"/>
        <v>-2.2436992796284611E-3</v>
      </c>
      <c r="C4034" s="3">
        <f t="shared" ca="1" si="208"/>
        <v>-9.6066478690374574E-2</v>
      </c>
      <c r="D4034" s="3">
        <f t="shared" ca="1" si="208"/>
        <v>4.6089705740066031E-2</v>
      </c>
      <c r="E4034" s="3">
        <f t="shared" ca="1" si="208"/>
        <v>2.5477879880931448E-3</v>
      </c>
      <c r="F4034" s="3">
        <f t="shared" ca="1" si="208"/>
        <v>0.18430423476912511</v>
      </c>
      <c r="G4034" s="1">
        <f t="shared" ca="1" si="207"/>
        <v>11202.069547603998</v>
      </c>
      <c r="H4034" s="1">
        <f t="shared" ca="1" si="206"/>
        <v>1202.0695476039982</v>
      </c>
    </row>
    <row r="4035" spans="1:8" x14ac:dyDescent="0.25">
      <c r="A4035" t="s">
        <v>4039</v>
      </c>
      <c r="B4035" s="3">
        <f t="shared" ca="1" si="208"/>
        <v>2.3645515930114963E-2</v>
      </c>
      <c r="C4035" s="3">
        <f t="shared" ca="1" si="208"/>
        <v>-5.6148544063523903E-2</v>
      </c>
      <c r="D4035" s="3">
        <f t="shared" ca="1" si="208"/>
        <v>0.1749114503409579</v>
      </c>
      <c r="E4035" s="3">
        <f t="shared" ca="1" si="208"/>
        <v>7.7716651808014375E-2</v>
      </c>
      <c r="F4035" s="3">
        <f t="shared" ca="1" si="208"/>
        <v>0.1047361132156997</v>
      </c>
      <c r="G4035" s="1">
        <f t="shared" ca="1" si="207"/>
        <v>13515.170193505439</v>
      </c>
      <c r="H4035" s="1">
        <f t="shared" ca="1" si="206"/>
        <v>3515.1701935054389</v>
      </c>
    </row>
    <row r="4036" spans="1:8" x14ac:dyDescent="0.25">
      <c r="A4036" t="s">
        <v>4040</v>
      </c>
      <c r="B4036" s="3">
        <f t="shared" ca="1" si="208"/>
        <v>3.528954672288942E-2</v>
      </c>
      <c r="C4036" s="3">
        <f t="shared" ca="1" si="208"/>
        <v>3.1830938575994103E-2</v>
      </c>
      <c r="D4036" s="3">
        <f t="shared" ca="1" si="208"/>
        <v>0.13555871967705424</v>
      </c>
      <c r="E4036" s="3">
        <f t="shared" ca="1" si="208"/>
        <v>0.17615583732666357</v>
      </c>
      <c r="F4036" s="3">
        <f t="shared" ca="1" si="208"/>
        <v>0.27638747030291172</v>
      </c>
      <c r="G4036" s="1">
        <f t="shared" ca="1" si="207"/>
        <v>18210.730686892173</v>
      </c>
      <c r="H4036" s="1">
        <f t="shared" ca="1" si="206"/>
        <v>8210.7306868921733</v>
      </c>
    </row>
    <row r="4037" spans="1:8" x14ac:dyDescent="0.25">
      <c r="A4037" t="s">
        <v>4041</v>
      </c>
      <c r="B4037" s="3">
        <f t="shared" ca="1" si="208"/>
        <v>5.3365793930369498E-2</v>
      </c>
      <c r="C4037" s="3">
        <f t="shared" ca="1" si="208"/>
        <v>4.9667388081309327E-2</v>
      </c>
      <c r="D4037" s="3">
        <f t="shared" ca="1" si="208"/>
        <v>7.6501298910861673E-2</v>
      </c>
      <c r="E4037" s="3">
        <f t="shared" ca="1" si="208"/>
        <v>-5.7094770393036787E-2</v>
      </c>
      <c r="F4037" s="3">
        <f t="shared" ca="1" si="208"/>
        <v>0.12543392589019356</v>
      </c>
      <c r="G4037" s="1">
        <f t="shared" ca="1" si="207"/>
        <v>12630.877439524435</v>
      </c>
      <c r="H4037" s="1">
        <f t="shared" ca="1" si="206"/>
        <v>2630.8774395244345</v>
      </c>
    </row>
    <row r="4038" spans="1:8" x14ac:dyDescent="0.25">
      <c r="A4038" t="s">
        <v>4042</v>
      </c>
      <c r="B4038" s="3">
        <f t="shared" ca="1" si="208"/>
        <v>3.1782076115657386E-2</v>
      </c>
      <c r="C4038" s="3">
        <f t="shared" ca="1" si="208"/>
        <v>0.11320363139052153</v>
      </c>
      <c r="D4038" s="3">
        <f t="shared" ca="1" si="208"/>
        <v>-4.977171893143828E-2</v>
      </c>
      <c r="E4038" s="3">
        <f t="shared" ca="1" si="208"/>
        <v>0.21966309158972927</v>
      </c>
      <c r="F4038" s="3">
        <f t="shared" ca="1" si="208"/>
        <v>0.13256311689228023</v>
      </c>
      <c r="G4038" s="1">
        <f t="shared" ca="1" si="207"/>
        <v>15076.23302453615</v>
      </c>
      <c r="H4038" s="1">
        <f t="shared" ca="1" si="206"/>
        <v>5076.23302453615</v>
      </c>
    </row>
    <row r="4039" spans="1:8" x14ac:dyDescent="0.25">
      <c r="A4039" t="s">
        <v>4043</v>
      </c>
      <c r="B4039" s="3">
        <f t="shared" ca="1" si="208"/>
        <v>-4.8475714989548321E-2</v>
      </c>
      <c r="C4039" s="3">
        <f t="shared" ca="1" si="208"/>
        <v>0.23649925309176054</v>
      </c>
      <c r="D4039" s="3">
        <f t="shared" ca="1" si="208"/>
        <v>8.8979563157452368E-2</v>
      </c>
      <c r="E4039" s="3">
        <f t="shared" ca="1" si="208"/>
        <v>0.13252450770665544</v>
      </c>
      <c r="F4039" s="3">
        <f t="shared" ca="1" si="208"/>
        <v>1.8575695805520175E-2</v>
      </c>
      <c r="G4039" s="1">
        <f t="shared" ca="1" si="207"/>
        <v>14779.998258237676</v>
      </c>
      <c r="H4039" s="1">
        <f t="shared" ca="1" si="206"/>
        <v>4779.9982582376761</v>
      </c>
    </row>
    <row r="4040" spans="1:8" x14ac:dyDescent="0.25">
      <c r="A4040" t="s">
        <v>4044</v>
      </c>
      <c r="B4040" s="3">
        <f t="shared" ca="1" si="208"/>
        <v>3.7387717159138377E-2</v>
      </c>
      <c r="C4040" s="3">
        <f t="shared" ca="1" si="208"/>
        <v>5.8302505267797497E-2</v>
      </c>
      <c r="D4040" s="3">
        <f t="shared" ca="1" si="208"/>
        <v>0.13008768581656416</v>
      </c>
      <c r="E4040" s="3">
        <f t="shared" ca="1" si="208"/>
        <v>0.10297213122770255</v>
      </c>
      <c r="F4040" s="3">
        <f t="shared" ca="1" si="208"/>
        <v>0.13453115040335281</v>
      </c>
      <c r="G4040" s="1">
        <f t="shared" ca="1" si="207"/>
        <v>15525.444114924479</v>
      </c>
      <c r="H4040" s="1">
        <f t="shared" ref="H4040:H4103" ca="1" si="209">G4040-$B$2</f>
        <v>5525.4441149244794</v>
      </c>
    </row>
    <row r="4041" spans="1:8" x14ac:dyDescent="0.25">
      <c r="A4041" t="s">
        <v>4045</v>
      </c>
      <c r="B4041" s="3">
        <f t="shared" ca="1" si="208"/>
        <v>5.7901655334533647E-3</v>
      </c>
      <c r="C4041" s="3">
        <f t="shared" ca="1" si="208"/>
        <v>-1.9261489934668585E-2</v>
      </c>
      <c r="D4041" s="3">
        <f t="shared" ca="1" si="208"/>
        <v>0.11262648871724745</v>
      </c>
      <c r="E4041" s="3">
        <f t="shared" ca="1" si="208"/>
        <v>0.15536874301004999</v>
      </c>
      <c r="F4041" s="3">
        <f t="shared" ca="1" si="208"/>
        <v>8.2150944834049777E-2</v>
      </c>
      <c r="G4041" s="1">
        <f t="shared" ca="1" si="207"/>
        <v>13722.033203208386</v>
      </c>
      <c r="H4041" s="1">
        <f t="shared" ca="1" si="209"/>
        <v>3722.0332032083861</v>
      </c>
    </row>
    <row r="4042" spans="1:8" x14ac:dyDescent="0.25">
      <c r="A4042" t="s">
        <v>4046</v>
      </c>
      <c r="B4042" s="3">
        <f t="shared" ca="1" si="208"/>
        <v>-3.0197354069470259E-2</v>
      </c>
      <c r="C4042" s="3">
        <f t="shared" ca="1" si="208"/>
        <v>0.21051807027731509</v>
      </c>
      <c r="D4042" s="3">
        <f t="shared" ca="1" si="208"/>
        <v>5.046308906126204E-2</v>
      </c>
      <c r="E4042" s="3">
        <f t="shared" ca="1" si="208"/>
        <v>2.1679343560701121E-2</v>
      </c>
      <c r="F4042" s="3">
        <f t="shared" ca="1" si="208"/>
        <v>0.17622381195353165</v>
      </c>
      <c r="G4042" s="1">
        <f t="shared" ca="1" si="207"/>
        <v>14819.720688029656</v>
      </c>
      <c r="H4042" s="1">
        <f t="shared" ca="1" si="209"/>
        <v>4819.7206880296562</v>
      </c>
    </row>
    <row r="4043" spans="1:8" x14ac:dyDescent="0.25">
      <c r="A4043" t="s">
        <v>4047</v>
      </c>
      <c r="B4043" s="3">
        <f t="shared" ca="1" si="208"/>
        <v>-8.0101748764024455E-3</v>
      </c>
      <c r="C4043" s="3">
        <f t="shared" ca="1" si="208"/>
        <v>6.3253664853932745E-2</v>
      </c>
      <c r="D4043" s="3">
        <f t="shared" ca="1" si="208"/>
        <v>-0.13112072426264232</v>
      </c>
      <c r="E4043" s="3">
        <f t="shared" ca="1" si="208"/>
        <v>9.1470692837516354E-2</v>
      </c>
      <c r="F4043" s="3">
        <f t="shared" ca="1" si="208"/>
        <v>0.24961054436951802</v>
      </c>
      <c r="G4043" s="1">
        <f t="shared" ca="1" si="207"/>
        <v>12499.432762586639</v>
      </c>
      <c r="H4043" s="1">
        <f t="shared" ca="1" si="209"/>
        <v>2499.432762586639</v>
      </c>
    </row>
    <row r="4044" spans="1:8" x14ac:dyDescent="0.25">
      <c r="A4044" t="s">
        <v>4048</v>
      </c>
      <c r="B4044" s="3">
        <f t="shared" ca="1" si="208"/>
        <v>-3.3901818859836605E-2</v>
      </c>
      <c r="C4044" s="3">
        <f t="shared" ca="1" si="208"/>
        <v>2.6720255731202618E-2</v>
      </c>
      <c r="D4044" s="3">
        <f t="shared" ca="1" si="208"/>
        <v>0.12082809956656876</v>
      </c>
      <c r="E4044" s="3">
        <f t="shared" ca="1" si="208"/>
        <v>0.18888232416051481</v>
      </c>
      <c r="F4044" s="3">
        <f t="shared" ca="1" si="208"/>
        <v>8.7548057656230055E-2</v>
      </c>
      <c r="G4044" s="1">
        <f t="shared" ca="1" si="207"/>
        <v>14374.731194547358</v>
      </c>
      <c r="H4044" s="1">
        <f t="shared" ca="1" si="209"/>
        <v>4374.7311945473575</v>
      </c>
    </row>
    <row r="4045" spans="1:8" x14ac:dyDescent="0.25">
      <c r="A4045" t="s">
        <v>4049</v>
      </c>
      <c r="B4045" s="3">
        <f t="shared" ca="1" si="208"/>
        <v>-7.2901788806770146E-2</v>
      </c>
      <c r="C4045" s="3">
        <f t="shared" ca="1" si="208"/>
        <v>0.14293639239472161</v>
      </c>
      <c r="D4045" s="3">
        <f t="shared" ca="1" si="208"/>
        <v>0.14536674339451436</v>
      </c>
      <c r="E4045" s="3">
        <f t="shared" ca="1" si="208"/>
        <v>-3.0008340132891456E-2</v>
      </c>
      <c r="F4045" s="3">
        <f t="shared" ca="1" si="208"/>
        <v>5.6603110490845057E-2</v>
      </c>
      <c r="G4045" s="1">
        <f t="shared" ca="1" si="207"/>
        <v>12438.62166287159</v>
      </c>
      <c r="H4045" s="1">
        <f t="shared" ca="1" si="209"/>
        <v>2438.6216628715902</v>
      </c>
    </row>
    <row r="4046" spans="1:8" x14ac:dyDescent="0.25">
      <c r="A4046" t="s">
        <v>4050</v>
      </c>
      <c r="B4046" s="3">
        <f t="shared" ca="1" si="208"/>
        <v>0.16575957227352223</v>
      </c>
      <c r="C4046" s="3">
        <f t="shared" ca="1" si="208"/>
        <v>0.11036465383565283</v>
      </c>
      <c r="D4046" s="3">
        <f t="shared" ca="1" si="208"/>
        <v>2.9766553035488447E-2</v>
      </c>
      <c r="E4046" s="3">
        <f t="shared" ca="1" si="208"/>
        <v>8.9049934804007302E-2</v>
      </c>
      <c r="F4046" s="3">
        <f t="shared" ca="1" si="208"/>
        <v>0.16834254515821945</v>
      </c>
      <c r="G4046" s="1">
        <f t="shared" ca="1" si="207"/>
        <v>16960.216258445012</v>
      </c>
      <c r="H4046" s="1">
        <f t="shared" ca="1" si="209"/>
        <v>6960.2162584450125</v>
      </c>
    </row>
    <row r="4047" spans="1:8" x14ac:dyDescent="0.25">
      <c r="A4047" t="s">
        <v>4051</v>
      </c>
      <c r="B4047" s="3">
        <f t="shared" ca="1" si="208"/>
        <v>0.26266258289269462</v>
      </c>
      <c r="C4047" s="3">
        <f t="shared" ca="1" si="208"/>
        <v>4.7335768744495896E-2</v>
      </c>
      <c r="D4047" s="3">
        <f t="shared" ca="1" si="208"/>
        <v>6.1086653316390349E-4</v>
      </c>
      <c r="E4047" s="3">
        <f t="shared" ca="1" si="208"/>
        <v>-2.9597119323746701E-2</v>
      </c>
      <c r="F4047" s="3">
        <f t="shared" ca="1" si="208"/>
        <v>1.2611194225045592E-2</v>
      </c>
      <c r="G4047" s="1">
        <f t="shared" ca="1" si="207"/>
        <v>13002.691630768468</v>
      </c>
      <c r="H4047" s="1">
        <f t="shared" ca="1" si="209"/>
        <v>3002.6916307684678</v>
      </c>
    </row>
    <row r="4048" spans="1:8" x14ac:dyDescent="0.25">
      <c r="A4048" t="s">
        <v>4052</v>
      </c>
      <c r="B4048" s="3">
        <f t="shared" ca="1" si="208"/>
        <v>0.28890564151586229</v>
      </c>
      <c r="C4048" s="3">
        <f t="shared" ca="1" si="208"/>
        <v>4.8865599951276213E-2</v>
      </c>
      <c r="D4048" s="3">
        <f t="shared" ca="1" si="208"/>
        <v>0.16678181581639212</v>
      </c>
      <c r="E4048" s="3">
        <f t="shared" ca="1" si="208"/>
        <v>0.22501804607163095</v>
      </c>
      <c r="F4048" s="3">
        <f t="shared" ca="1" si="208"/>
        <v>0.2024986937248176</v>
      </c>
      <c r="G4048" s="1">
        <f t="shared" ca="1" si="207"/>
        <v>23235.804742264627</v>
      </c>
      <c r="H4048" s="1">
        <f t="shared" ca="1" si="209"/>
        <v>13235.804742264627</v>
      </c>
    </row>
    <row r="4049" spans="1:8" x14ac:dyDescent="0.25">
      <c r="A4049" t="s">
        <v>4053</v>
      </c>
      <c r="B4049" s="3">
        <f t="shared" ca="1" si="208"/>
        <v>0.10298422998084214</v>
      </c>
      <c r="C4049" s="3">
        <f t="shared" ca="1" si="208"/>
        <v>-0.22411760311769924</v>
      </c>
      <c r="D4049" s="3">
        <f t="shared" ca="1" si="208"/>
        <v>2.6695090344894173E-2</v>
      </c>
      <c r="E4049" s="3">
        <f t="shared" ca="1" si="208"/>
        <v>-4.9217655870755606E-2</v>
      </c>
      <c r="F4049" s="3">
        <f t="shared" ca="1" si="208"/>
        <v>1.5758951011618644E-3</v>
      </c>
      <c r="G4049" s="1">
        <f t="shared" ref="G4049:G4112" ca="1" si="210">$B$2*(1+B4049)*(1+C4049)*(1+D4049)*(1+E4049)*(1+F4049)</f>
        <v>8367.0364185064809</v>
      </c>
      <c r="H4049" s="1">
        <f t="shared" ca="1" si="209"/>
        <v>-1632.9635814935191</v>
      </c>
    </row>
    <row r="4050" spans="1:8" x14ac:dyDescent="0.25">
      <c r="A4050" t="s">
        <v>4054</v>
      </c>
      <c r="B4050" s="3">
        <f t="shared" ca="1" si="208"/>
        <v>-4.9973294790020148E-2</v>
      </c>
      <c r="C4050" s="3">
        <f t="shared" ca="1" si="208"/>
        <v>5.2809513442288014E-2</v>
      </c>
      <c r="D4050" s="3">
        <f t="shared" ca="1" si="208"/>
        <v>-0.1676805201093208</v>
      </c>
      <c r="E4050" s="3">
        <f t="shared" ca="1" si="208"/>
        <v>0.19866297163303295</v>
      </c>
      <c r="F4050" s="3">
        <f t="shared" ca="1" si="208"/>
        <v>0.18157750775590217</v>
      </c>
      <c r="G4050" s="1">
        <f t="shared" ca="1" si="210"/>
        <v>11790.574807475359</v>
      </c>
      <c r="H4050" s="1">
        <f t="shared" ca="1" si="209"/>
        <v>1790.5748074753592</v>
      </c>
    </row>
    <row r="4051" spans="1:8" x14ac:dyDescent="0.25">
      <c r="A4051" t="s">
        <v>4055</v>
      </c>
      <c r="B4051" s="3">
        <f t="shared" ca="1" si="208"/>
        <v>-2.7735876337209045E-2</v>
      </c>
      <c r="C4051" s="3">
        <f t="shared" ca="1" si="208"/>
        <v>4.8532716447190823E-2</v>
      </c>
      <c r="D4051" s="3">
        <f t="shared" ca="1" si="208"/>
        <v>-2.757578613239664E-2</v>
      </c>
      <c r="E4051" s="3">
        <f t="shared" ca="1" si="208"/>
        <v>3.4266195412828424E-2</v>
      </c>
      <c r="F4051" s="3">
        <f t="shared" ca="1" si="208"/>
        <v>4.2909881864565264E-2</v>
      </c>
      <c r="G4051" s="1">
        <f t="shared" ca="1" si="210"/>
        <v>10693.038334523448</v>
      </c>
      <c r="H4051" s="1">
        <f t="shared" ca="1" si="209"/>
        <v>693.0383345234477</v>
      </c>
    </row>
    <row r="4052" spans="1:8" x14ac:dyDescent="0.25">
      <c r="A4052" t="s">
        <v>4056</v>
      </c>
      <c r="B4052" s="3">
        <f t="shared" ca="1" si="208"/>
        <v>7.1232204724314865E-2</v>
      </c>
      <c r="C4052" s="3">
        <f t="shared" ca="1" si="208"/>
        <v>-2.4137861801190374E-2</v>
      </c>
      <c r="D4052" s="3">
        <f t="shared" ca="1" si="208"/>
        <v>0.13639122779918189</v>
      </c>
      <c r="E4052" s="3">
        <f t="shared" ca="1" si="208"/>
        <v>6.194686708762135E-2</v>
      </c>
      <c r="F4052" s="3">
        <f t="shared" ca="1" si="208"/>
        <v>0.25913955238411224</v>
      </c>
      <c r="G4052" s="1">
        <f t="shared" ca="1" si="210"/>
        <v>15884.612172255289</v>
      </c>
      <c r="H4052" s="1">
        <f t="shared" ca="1" si="209"/>
        <v>5884.6121722552889</v>
      </c>
    </row>
    <row r="4053" spans="1:8" x14ac:dyDescent="0.25">
      <c r="A4053" t="s">
        <v>4057</v>
      </c>
      <c r="B4053" s="3">
        <f t="shared" ref="B4053:F4103" ca="1" si="211">_xlfn.NORM.INV(RAND(),$B$3,$B$4)</f>
        <v>-1.3765094218217686E-2</v>
      </c>
      <c r="C4053" s="3">
        <f t="shared" ca="1" si="211"/>
        <v>0.10435135889363409</v>
      </c>
      <c r="D4053" s="3">
        <f t="shared" ca="1" si="211"/>
        <v>-0.1417943322206458</v>
      </c>
      <c r="E4053" s="3">
        <f t="shared" ca="1" si="211"/>
        <v>0.2173365798303763</v>
      </c>
      <c r="F4053" s="3">
        <f t="shared" ca="1" si="211"/>
        <v>4.2725386074615984E-2</v>
      </c>
      <c r="G4053" s="1">
        <f t="shared" ca="1" si="210"/>
        <v>11864.778558051416</v>
      </c>
      <c r="H4053" s="1">
        <f t="shared" ca="1" si="209"/>
        <v>1864.7785580514155</v>
      </c>
    </row>
    <row r="4054" spans="1:8" x14ac:dyDescent="0.25">
      <c r="A4054" t="s">
        <v>4058</v>
      </c>
      <c r="B4054" s="3">
        <f t="shared" ca="1" si="211"/>
        <v>-8.926201876244283E-2</v>
      </c>
      <c r="C4054" s="3">
        <f t="shared" ca="1" si="211"/>
        <v>0.13265274470684502</v>
      </c>
      <c r="D4054" s="3">
        <f t="shared" ca="1" si="211"/>
        <v>1.6630174995470058E-2</v>
      </c>
      <c r="E4054" s="3">
        <f t="shared" ca="1" si="211"/>
        <v>-4.7136162541261351E-2</v>
      </c>
      <c r="F4054" s="3">
        <f t="shared" ca="1" si="211"/>
        <v>-7.1854675398346168E-2</v>
      </c>
      <c r="G4054" s="1">
        <f t="shared" ca="1" si="210"/>
        <v>9274.70388935968</v>
      </c>
      <c r="H4054" s="1">
        <f t="shared" ca="1" si="209"/>
        <v>-725.29611064031997</v>
      </c>
    </row>
    <row r="4055" spans="1:8" x14ac:dyDescent="0.25">
      <c r="A4055" t="s">
        <v>4059</v>
      </c>
      <c r="B4055" s="3">
        <f t="shared" ca="1" si="211"/>
        <v>0.15862291510685775</v>
      </c>
      <c r="C4055" s="3">
        <f t="shared" ca="1" si="211"/>
        <v>5.0062299015042597E-2</v>
      </c>
      <c r="D4055" s="3">
        <f t="shared" ca="1" si="211"/>
        <v>0.10486203055594726</v>
      </c>
      <c r="E4055" s="3">
        <f t="shared" ca="1" si="211"/>
        <v>0.22705333826259896</v>
      </c>
      <c r="F4055" s="3">
        <f t="shared" ca="1" si="211"/>
        <v>0.15375073701095099</v>
      </c>
      <c r="G4055" s="1">
        <f t="shared" ca="1" si="210"/>
        <v>19030.082078058294</v>
      </c>
      <c r="H4055" s="1">
        <f t="shared" ca="1" si="209"/>
        <v>9030.0820780582944</v>
      </c>
    </row>
    <row r="4056" spans="1:8" x14ac:dyDescent="0.25">
      <c r="A4056" t="s">
        <v>4060</v>
      </c>
      <c r="B4056" s="3">
        <f t="shared" ca="1" si="211"/>
        <v>-7.7558005045648387E-2</v>
      </c>
      <c r="C4056" s="3">
        <f t="shared" ca="1" si="211"/>
        <v>9.7762625925850583E-2</v>
      </c>
      <c r="D4056" s="3">
        <f t="shared" ca="1" si="211"/>
        <v>-6.5404757299709904E-3</v>
      </c>
      <c r="E4056" s="3">
        <f t="shared" ca="1" si="211"/>
        <v>0.11942105862729255</v>
      </c>
      <c r="F4056" s="3">
        <f t="shared" ca="1" si="211"/>
        <v>-5.5317285801593397E-2</v>
      </c>
      <c r="G4056" s="1">
        <f t="shared" ca="1" si="210"/>
        <v>10638.419857028242</v>
      </c>
      <c r="H4056" s="1">
        <f t="shared" ca="1" si="209"/>
        <v>638.4198570282424</v>
      </c>
    </row>
    <row r="4057" spans="1:8" x14ac:dyDescent="0.25">
      <c r="A4057" t="s">
        <v>4061</v>
      </c>
      <c r="B4057" s="3">
        <f t="shared" ca="1" si="211"/>
        <v>4.3200520442946352E-2</v>
      </c>
      <c r="C4057" s="3">
        <f t="shared" ca="1" si="211"/>
        <v>9.5334960570914756E-2</v>
      </c>
      <c r="D4057" s="3">
        <f t="shared" ca="1" si="211"/>
        <v>6.7733777141826254E-2</v>
      </c>
      <c r="E4057" s="3">
        <f t="shared" ca="1" si="211"/>
        <v>-3.1407544844950341E-2</v>
      </c>
      <c r="F4057" s="3">
        <f t="shared" ca="1" si="211"/>
        <v>2.8243424479792542E-2</v>
      </c>
      <c r="G4057" s="1">
        <f t="shared" ca="1" si="210"/>
        <v>12151.07632790621</v>
      </c>
      <c r="H4057" s="1">
        <f t="shared" ca="1" si="209"/>
        <v>2151.0763279062103</v>
      </c>
    </row>
    <row r="4058" spans="1:8" x14ac:dyDescent="0.25">
      <c r="A4058" t="s">
        <v>4062</v>
      </c>
      <c r="B4058" s="3">
        <f t="shared" ca="1" si="211"/>
        <v>0.2266736896746617</v>
      </c>
      <c r="C4058" s="3">
        <f t="shared" ca="1" si="211"/>
        <v>3.5349249010232953E-2</v>
      </c>
      <c r="D4058" s="3">
        <f t="shared" ca="1" si="211"/>
        <v>-0.16637578078481907</v>
      </c>
      <c r="E4058" s="3">
        <f t="shared" ca="1" si="211"/>
        <v>0.2584686304863848</v>
      </c>
      <c r="F4058" s="3">
        <f t="shared" ca="1" si="211"/>
        <v>0.15487735425470178</v>
      </c>
      <c r="G4058" s="1">
        <f t="shared" ca="1" si="210"/>
        <v>15387.373896588453</v>
      </c>
      <c r="H4058" s="1">
        <f t="shared" ca="1" si="209"/>
        <v>5387.3738965884531</v>
      </c>
    </row>
    <row r="4059" spans="1:8" x14ac:dyDescent="0.25">
      <c r="A4059" t="s">
        <v>4063</v>
      </c>
      <c r="B4059" s="3">
        <f t="shared" ca="1" si="211"/>
        <v>2.1929965937566812E-2</v>
      </c>
      <c r="C4059" s="3">
        <f t="shared" ca="1" si="211"/>
        <v>0.16822369555546024</v>
      </c>
      <c r="D4059" s="3">
        <f t="shared" ca="1" si="211"/>
        <v>8.3413236002052762E-2</v>
      </c>
      <c r="E4059" s="3">
        <f t="shared" ca="1" si="211"/>
        <v>8.1062104881599803E-3</v>
      </c>
      <c r="F4059" s="3">
        <f t="shared" ca="1" si="211"/>
        <v>8.5184879231949701E-2</v>
      </c>
      <c r="G4059" s="1">
        <f t="shared" ca="1" si="210"/>
        <v>14149.8327350526</v>
      </c>
      <c r="H4059" s="1">
        <f t="shared" ca="1" si="209"/>
        <v>4149.8327350525997</v>
      </c>
    </row>
    <row r="4060" spans="1:8" x14ac:dyDescent="0.25">
      <c r="A4060" t="s">
        <v>4064</v>
      </c>
      <c r="B4060" s="3">
        <f t="shared" ca="1" si="211"/>
        <v>0.1236638635761986</v>
      </c>
      <c r="C4060" s="3">
        <f t="shared" ca="1" si="211"/>
        <v>0.20633459087213238</v>
      </c>
      <c r="D4060" s="3">
        <f t="shared" ca="1" si="211"/>
        <v>0.15160104686751946</v>
      </c>
      <c r="E4060" s="3">
        <f t="shared" ca="1" si="211"/>
        <v>-0.12820077647924968</v>
      </c>
      <c r="F4060" s="3">
        <f t="shared" ca="1" si="211"/>
        <v>1.2989569357501604E-2</v>
      </c>
      <c r="G4060" s="1">
        <f t="shared" ca="1" si="210"/>
        <v>13785.66427746302</v>
      </c>
      <c r="H4060" s="1">
        <f t="shared" ca="1" si="209"/>
        <v>3785.66427746302</v>
      </c>
    </row>
    <row r="4061" spans="1:8" x14ac:dyDescent="0.25">
      <c r="A4061" t="s">
        <v>4065</v>
      </c>
      <c r="B4061" s="3">
        <f t="shared" ca="1" si="211"/>
        <v>0.1241398180530302</v>
      </c>
      <c r="C4061" s="3">
        <f t="shared" ca="1" si="211"/>
        <v>3.4183051496774045E-2</v>
      </c>
      <c r="D4061" s="3">
        <f t="shared" ca="1" si="211"/>
        <v>-4.8170338305801752E-2</v>
      </c>
      <c r="E4061" s="3">
        <f t="shared" ca="1" si="211"/>
        <v>-0.10977592522357377</v>
      </c>
      <c r="F4061" s="3">
        <f t="shared" ca="1" si="211"/>
        <v>3.9421398194543725E-2</v>
      </c>
      <c r="G4061" s="1">
        <f t="shared" ca="1" si="210"/>
        <v>10239.245832691648</v>
      </c>
      <c r="H4061" s="1">
        <f t="shared" ca="1" si="209"/>
        <v>239.24583269164759</v>
      </c>
    </row>
    <row r="4062" spans="1:8" x14ac:dyDescent="0.25">
      <c r="A4062" t="s">
        <v>4066</v>
      </c>
      <c r="B4062" s="3">
        <f t="shared" ca="1" si="211"/>
        <v>4.9794490927853714E-2</v>
      </c>
      <c r="C4062" s="3">
        <f t="shared" ca="1" si="211"/>
        <v>-3.5918690233699424E-2</v>
      </c>
      <c r="D4062" s="3">
        <f t="shared" ca="1" si="211"/>
        <v>0.14426915588472322</v>
      </c>
      <c r="E4062" s="3">
        <f t="shared" ca="1" si="211"/>
        <v>3.6011619602506949E-2</v>
      </c>
      <c r="F4062" s="3">
        <f t="shared" ca="1" si="211"/>
        <v>6.6184276455681784E-2</v>
      </c>
      <c r="G4062" s="1">
        <f t="shared" ca="1" si="210"/>
        <v>12792.135300283668</v>
      </c>
      <c r="H4062" s="1">
        <f t="shared" ca="1" si="209"/>
        <v>2792.1353002836677</v>
      </c>
    </row>
    <row r="4063" spans="1:8" x14ac:dyDescent="0.25">
      <c r="A4063" t="s">
        <v>4067</v>
      </c>
      <c r="B4063" s="3">
        <f t="shared" ca="1" si="211"/>
        <v>-2.1765530502434877E-3</v>
      </c>
      <c r="C4063" s="3">
        <f t="shared" ca="1" si="211"/>
        <v>-5.471016589779587E-2</v>
      </c>
      <c r="D4063" s="3">
        <f t="shared" ca="1" si="211"/>
        <v>8.59975267427419E-2</v>
      </c>
      <c r="E4063" s="3">
        <f t="shared" ca="1" si="211"/>
        <v>-5.2645019280038216E-2</v>
      </c>
      <c r="F4063" s="3">
        <f t="shared" ca="1" si="211"/>
        <v>0.10120685001998184</v>
      </c>
      <c r="G4063" s="1">
        <f t="shared" ca="1" si="210"/>
        <v>10686.344618445866</v>
      </c>
      <c r="H4063" s="1">
        <f t="shared" ca="1" si="209"/>
        <v>686.34461844586622</v>
      </c>
    </row>
    <row r="4064" spans="1:8" x14ac:dyDescent="0.25">
      <c r="A4064" t="s">
        <v>4068</v>
      </c>
      <c r="B4064" s="3">
        <f t="shared" ca="1" si="211"/>
        <v>-5.5372008305619724E-2</v>
      </c>
      <c r="C4064" s="3">
        <f t="shared" ca="1" si="211"/>
        <v>0.11984660011300272</v>
      </c>
      <c r="D4064" s="3">
        <f t="shared" ca="1" si="211"/>
        <v>7.4747450644010976E-2</v>
      </c>
      <c r="E4064" s="3">
        <f t="shared" ca="1" si="211"/>
        <v>0.20089869489630241</v>
      </c>
      <c r="F4064" s="3">
        <f t="shared" ca="1" si="211"/>
        <v>6.7309248306030439E-2</v>
      </c>
      <c r="G4064" s="1">
        <f t="shared" ca="1" si="210"/>
        <v>14572.109149275684</v>
      </c>
      <c r="H4064" s="1">
        <f t="shared" ca="1" si="209"/>
        <v>4572.1091492756841</v>
      </c>
    </row>
    <row r="4065" spans="1:8" x14ac:dyDescent="0.25">
      <c r="A4065" t="s">
        <v>4069</v>
      </c>
      <c r="B4065" s="3">
        <f t="shared" ca="1" si="211"/>
        <v>5.5845640462338926E-2</v>
      </c>
      <c r="C4065" s="3">
        <f t="shared" ca="1" si="211"/>
        <v>9.9581954054651756E-2</v>
      </c>
      <c r="D4065" s="3">
        <f t="shared" ca="1" si="211"/>
        <v>0.20875849557136644</v>
      </c>
      <c r="E4065" s="3">
        <f t="shared" ca="1" si="211"/>
        <v>5.8183519827521193E-2</v>
      </c>
      <c r="F4065" s="3">
        <f t="shared" ca="1" si="211"/>
        <v>0.15983725801148946</v>
      </c>
      <c r="G4065" s="1">
        <f t="shared" ca="1" si="210"/>
        <v>17223.667127539455</v>
      </c>
      <c r="H4065" s="1">
        <f t="shared" ca="1" si="209"/>
        <v>7223.6671275394547</v>
      </c>
    </row>
    <row r="4066" spans="1:8" x14ac:dyDescent="0.25">
      <c r="A4066" t="s">
        <v>4070</v>
      </c>
      <c r="B4066" s="3">
        <f t="shared" ca="1" si="211"/>
        <v>0.11625506783299085</v>
      </c>
      <c r="C4066" s="3">
        <f t="shared" ca="1" si="211"/>
        <v>-0.12350239006496699</v>
      </c>
      <c r="D4066" s="3">
        <f t="shared" ca="1" si="211"/>
        <v>-8.9357379328888153E-2</v>
      </c>
      <c r="E4066" s="3">
        <f t="shared" ca="1" si="211"/>
        <v>0.12823758245108272</v>
      </c>
      <c r="F4066" s="3">
        <f t="shared" ca="1" si="211"/>
        <v>0.17915672201299515</v>
      </c>
      <c r="G4066" s="1">
        <f t="shared" ca="1" si="210"/>
        <v>11853.162705287397</v>
      </c>
      <c r="H4066" s="1">
        <f t="shared" ca="1" si="209"/>
        <v>1853.1627052873973</v>
      </c>
    </row>
    <row r="4067" spans="1:8" x14ac:dyDescent="0.25">
      <c r="A4067" t="s">
        <v>4071</v>
      </c>
      <c r="B4067" s="3">
        <f t="shared" ca="1" si="211"/>
        <v>0.14840813709189782</v>
      </c>
      <c r="C4067" s="3">
        <f t="shared" ca="1" si="211"/>
        <v>0.11768509650642384</v>
      </c>
      <c r="D4067" s="3">
        <f t="shared" ca="1" si="211"/>
        <v>0.1546728065229509</v>
      </c>
      <c r="E4067" s="3">
        <f t="shared" ca="1" si="211"/>
        <v>-1.2545650956559962E-2</v>
      </c>
      <c r="F4067" s="3">
        <f t="shared" ca="1" si="211"/>
        <v>0.11978019065269932</v>
      </c>
      <c r="G4067" s="1">
        <f t="shared" ca="1" si="210"/>
        <v>16387.943812854828</v>
      </c>
      <c r="H4067" s="1">
        <f t="shared" ca="1" si="209"/>
        <v>6387.9438128548281</v>
      </c>
    </row>
    <row r="4068" spans="1:8" x14ac:dyDescent="0.25">
      <c r="A4068" t="s">
        <v>4072</v>
      </c>
      <c r="B4068" s="3">
        <f t="shared" ca="1" si="211"/>
        <v>0.10607536916571174</v>
      </c>
      <c r="C4068" s="3">
        <f t="shared" ca="1" si="211"/>
        <v>1.3972597835646278E-3</v>
      </c>
      <c r="D4068" s="3">
        <f t="shared" ca="1" si="211"/>
        <v>-4.9086934084687714E-2</v>
      </c>
      <c r="E4068" s="3">
        <f t="shared" ca="1" si="211"/>
        <v>0.22037643509139787</v>
      </c>
      <c r="F4068" s="3">
        <f t="shared" ca="1" si="211"/>
        <v>-1.7102949446947582E-2</v>
      </c>
      <c r="G4068" s="1">
        <f t="shared" ca="1" si="210"/>
        <v>12633.79366216472</v>
      </c>
      <c r="H4068" s="1">
        <f t="shared" ca="1" si="209"/>
        <v>2633.7936621647204</v>
      </c>
    </row>
    <row r="4069" spans="1:8" x14ac:dyDescent="0.25">
      <c r="A4069" t="s">
        <v>4073</v>
      </c>
      <c r="B4069" s="3">
        <f t="shared" ca="1" si="211"/>
        <v>7.8750116772849571E-2</v>
      </c>
      <c r="C4069" s="3">
        <f t="shared" ca="1" si="211"/>
        <v>0.16637661835199052</v>
      </c>
      <c r="D4069" s="3">
        <f t="shared" ca="1" si="211"/>
        <v>0.15645124871707036</v>
      </c>
      <c r="E4069" s="3">
        <f t="shared" ca="1" si="211"/>
        <v>6.3187747241385969E-2</v>
      </c>
      <c r="F4069" s="3">
        <f t="shared" ca="1" si="211"/>
        <v>0.22526338797341136</v>
      </c>
      <c r="G4069" s="1">
        <f t="shared" ca="1" si="210"/>
        <v>18955.114390369483</v>
      </c>
      <c r="H4069" s="1">
        <f t="shared" ca="1" si="209"/>
        <v>8955.1143903694829</v>
      </c>
    </row>
    <row r="4070" spans="1:8" x14ac:dyDescent="0.25">
      <c r="A4070" t="s">
        <v>4074</v>
      </c>
      <c r="B4070" s="3">
        <f t="shared" ca="1" si="211"/>
        <v>-2.3049305135694087E-2</v>
      </c>
      <c r="C4070" s="3">
        <f t="shared" ca="1" si="211"/>
        <v>0.10063656967000031</v>
      </c>
      <c r="D4070" s="3">
        <f t="shared" ca="1" si="211"/>
        <v>0.18211466090660822</v>
      </c>
      <c r="E4070" s="3">
        <f t="shared" ca="1" si="211"/>
        <v>-5.0988652382314315E-2</v>
      </c>
      <c r="F4070" s="3">
        <f t="shared" ca="1" si="211"/>
        <v>0.13866931605287655</v>
      </c>
      <c r="G4070" s="1">
        <f t="shared" ca="1" si="210"/>
        <v>13735.523349620009</v>
      </c>
      <c r="H4070" s="1">
        <f t="shared" ca="1" si="209"/>
        <v>3735.523349620009</v>
      </c>
    </row>
    <row r="4071" spans="1:8" x14ac:dyDescent="0.25">
      <c r="A4071" t="s">
        <v>4075</v>
      </c>
      <c r="B4071" s="3">
        <f t="shared" ca="1" si="211"/>
        <v>0.28767279187879741</v>
      </c>
      <c r="C4071" s="3">
        <f t="shared" ca="1" si="211"/>
        <v>0.12519695806932654</v>
      </c>
      <c r="D4071" s="3">
        <f t="shared" ca="1" si="211"/>
        <v>8.8297646065887983E-2</v>
      </c>
      <c r="E4071" s="3">
        <f t="shared" ca="1" si="211"/>
        <v>3.6557441043612325E-2</v>
      </c>
      <c r="F4071" s="3">
        <f t="shared" ca="1" si="211"/>
        <v>-3.7124568011375578E-2</v>
      </c>
      <c r="G4071" s="1">
        <f t="shared" ca="1" si="210"/>
        <v>15737.844062851022</v>
      </c>
      <c r="H4071" s="1">
        <f t="shared" ca="1" si="209"/>
        <v>5737.8440628510216</v>
      </c>
    </row>
    <row r="4072" spans="1:8" x14ac:dyDescent="0.25">
      <c r="A4072" t="s">
        <v>4076</v>
      </c>
      <c r="B4072" s="3">
        <f t="shared" ca="1" si="211"/>
        <v>0.1268333715249455</v>
      </c>
      <c r="C4072" s="3">
        <f t="shared" ca="1" si="211"/>
        <v>0.20529328853717671</v>
      </c>
      <c r="D4072" s="3">
        <f t="shared" ca="1" si="211"/>
        <v>0.1469376998964988</v>
      </c>
      <c r="E4072" s="3">
        <f t="shared" ca="1" si="211"/>
        <v>0.18807781583162139</v>
      </c>
      <c r="F4072" s="3">
        <f t="shared" ca="1" si="211"/>
        <v>0.16835515819743527</v>
      </c>
      <c r="G4072" s="1">
        <f t="shared" ca="1" si="210"/>
        <v>21622.805099309375</v>
      </c>
      <c r="H4072" s="1">
        <f t="shared" ca="1" si="209"/>
        <v>11622.805099309375</v>
      </c>
    </row>
    <row r="4073" spans="1:8" x14ac:dyDescent="0.25">
      <c r="A4073" t="s">
        <v>4077</v>
      </c>
      <c r="B4073" s="3">
        <f t="shared" ca="1" si="211"/>
        <v>0.11515646937856888</v>
      </c>
      <c r="C4073" s="3">
        <f t="shared" ca="1" si="211"/>
        <v>5.220144884598793E-2</v>
      </c>
      <c r="D4073" s="3">
        <f t="shared" ca="1" si="211"/>
        <v>-4.9027674952033279E-2</v>
      </c>
      <c r="E4073" s="3">
        <f t="shared" ca="1" si="211"/>
        <v>4.5265258255790447E-2</v>
      </c>
      <c r="F4073" s="3">
        <f t="shared" ca="1" si="211"/>
        <v>8.8946513408063616E-2</v>
      </c>
      <c r="G4073" s="1">
        <f t="shared" ca="1" si="210"/>
        <v>12700.933632618182</v>
      </c>
      <c r="H4073" s="1">
        <f t="shared" ca="1" si="209"/>
        <v>2700.9336326181819</v>
      </c>
    </row>
    <row r="4074" spans="1:8" x14ac:dyDescent="0.25">
      <c r="A4074" t="s">
        <v>4078</v>
      </c>
      <c r="B4074" s="3">
        <f t="shared" ca="1" si="211"/>
        <v>7.4003134391717892E-2</v>
      </c>
      <c r="C4074" s="3">
        <f t="shared" ca="1" si="211"/>
        <v>-5.448586338244811E-2</v>
      </c>
      <c r="D4074" s="3">
        <f t="shared" ca="1" si="211"/>
        <v>0.11270043827782697</v>
      </c>
      <c r="E4074" s="3">
        <f t="shared" ca="1" si="211"/>
        <v>0.13271825629087858</v>
      </c>
      <c r="F4074" s="3">
        <f t="shared" ca="1" si="211"/>
        <v>0.1267246189398476</v>
      </c>
      <c r="G4074" s="1">
        <f t="shared" ca="1" si="210"/>
        <v>14420.871877144142</v>
      </c>
      <c r="H4074" s="1">
        <f t="shared" ca="1" si="209"/>
        <v>4420.8718771441418</v>
      </c>
    </row>
    <row r="4075" spans="1:8" x14ac:dyDescent="0.25">
      <c r="A4075" t="s">
        <v>4079</v>
      </c>
      <c r="B4075" s="3">
        <f t="shared" ca="1" si="211"/>
        <v>0.14999497185368826</v>
      </c>
      <c r="C4075" s="3">
        <f t="shared" ca="1" si="211"/>
        <v>-2.6549457093590745E-2</v>
      </c>
      <c r="D4075" s="3">
        <f t="shared" ca="1" si="211"/>
        <v>-8.0654268218879832E-2</v>
      </c>
      <c r="E4075" s="3">
        <f t="shared" ca="1" si="211"/>
        <v>-0.10524856447879447</v>
      </c>
      <c r="F4075" s="3">
        <f t="shared" ca="1" si="211"/>
        <v>0.27769367959964686</v>
      </c>
      <c r="G4075" s="1">
        <f t="shared" ca="1" si="210"/>
        <v>11765.702084859824</v>
      </c>
      <c r="H4075" s="1">
        <f t="shared" ca="1" si="209"/>
        <v>1765.702084859824</v>
      </c>
    </row>
    <row r="4076" spans="1:8" x14ac:dyDescent="0.25">
      <c r="A4076" t="s">
        <v>4080</v>
      </c>
      <c r="B4076" s="3">
        <f t="shared" ca="1" si="211"/>
        <v>-6.1984777718359391E-2</v>
      </c>
      <c r="C4076" s="3">
        <f t="shared" ca="1" si="211"/>
        <v>-0.10622106292888897</v>
      </c>
      <c r="D4076" s="3">
        <f t="shared" ca="1" si="211"/>
        <v>3.0027435156750854E-2</v>
      </c>
      <c r="E4076" s="3">
        <f t="shared" ca="1" si="211"/>
        <v>0.15673716495418333</v>
      </c>
      <c r="F4076" s="3">
        <f t="shared" ca="1" si="211"/>
        <v>2.0779752464385036E-2</v>
      </c>
      <c r="G4076" s="1">
        <f t="shared" ca="1" si="210"/>
        <v>10196.603476565144</v>
      </c>
      <c r="H4076" s="1">
        <f t="shared" ca="1" si="209"/>
        <v>196.60347656514386</v>
      </c>
    </row>
    <row r="4077" spans="1:8" x14ac:dyDescent="0.25">
      <c r="A4077" t="s">
        <v>4081</v>
      </c>
      <c r="B4077" s="3">
        <f t="shared" ca="1" si="211"/>
        <v>6.9849648582542834E-2</v>
      </c>
      <c r="C4077" s="3">
        <f t="shared" ca="1" si="211"/>
        <v>0.12436295147826842</v>
      </c>
      <c r="D4077" s="3">
        <f t="shared" ca="1" si="211"/>
        <v>0.1336559341505556</v>
      </c>
      <c r="E4077" s="3">
        <f t="shared" ca="1" si="211"/>
        <v>0.13710100866125885</v>
      </c>
      <c r="F4077" s="3">
        <f t="shared" ca="1" si="211"/>
        <v>0.12115882918915252</v>
      </c>
      <c r="G4077" s="1">
        <f t="shared" ca="1" si="210"/>
        <v>17385.081343839793</v>
      </c>
      <c r="H4077" s="1">
        <f t="shared" ca="1" si="209"/>
        <v>7385.0813438397927</v>
      </c>
    </row>
    <row r="4078" spans="1:8" x14ac:dyDescent="0.25">
      <c r="A4078" t="s">
        <v>4082</v>
      </c>
      <c r="B4078" s="3">
        <f t="shared" ca="1" si="211"/>
        <v>0.17127090023489971</v>
      </c>
      <c r="C4078" s="3">
        <f t="shared" ca="1" si="211"/>
        <v>-7.6908394665152008E-2</v>
      </c>
      <c r="D4078" s="3">
        <f t="shared" ca="1" si="211"/>
        <v>5.9581208428116629E-2</v>
      </c>
      <c r="E4078" s="3">
        <f t="shared" ca="1" si="211"/>
        <v>0.10267178395864103</v>
      </c>
      <c r="F4078" s="3">
        <f t="shared" ca="1" si="211"/>
        <v>-2.8931726430714538E-2</v>
      </c>
      <c r="G4078" s="1">
        <f t="shared" ca="1" si="210"/>
        <v>12266.83233793904</v>
      </c>
      <c r="H4078" s="1">
        <f t="shared" ca="1" si="209"/>
        <v>2266.8323379390404</v>
      </c>
    </row>
    <row r="4079" spans="1:8" x14ac:dyDescent="0.25">
      <c r="A4079" t="s">
        <v>4083</v>
      </c>
      <c r="B4079" s="3">
        <f t="shared" ca="1" si="211"/>
        <v>-6.9659277643042361E-2</v>
      </c>
      <c r="C4079" s="3">
        <f t="shared" ca="1" si="211"/>
        <v>5.1649741863627058E-3</v>
      </c>
      <c r="D4079" s="3">
        <f t="shared" ca="1" si="211"/>
        <v>-3.1009476039743883E-2</v>
      </c>
      <c r="E4079" s="3">
        <f t="shared" ca="1" si="211"/>
        <v>0.13349373941985204</v>
      </c>
      <c r="F4079" s="3">
        <f t="shared" ca="1" si="211"/>
        <v>-6.3357996100278619E-2</v>
      </c>
      <c r="G4079" s="1">
        <f t="shared" ca="1" si="210"/>
        <v>9620.367523068624</v>
      </c>
      <c r="H4079" s="1">
        <f t="shared" ca="1" si="209"/>
        <v>-379.632476931376</v>
      </c>
    </row>
    <row r="4080" spans="1:8" x14ac:dyDescent="0.25">
      <c r="A4080" t="s">
        <v>4084</v>
      </c>
      <c r="B4080" s="3">
        <f t="shared" ca="1" si="211"/>
        <v>-0.15598610041570057</v>
      </c>
      <c r="C4080" s="3">
        <f t="shared" ca="1" si="211"/>
        <v>0.28698358946253422</v>
      </c>
      <c r="D4080" s="3">
        <f t="shared" ca="1" si="211"/>
        <v>2.0038093383300669E-2</v>
      </c>
      <c r="E4080" s="3">
        <f t="shared" ca="1" si="211"/>
        <v>0.12392830195509971</v>
      </c>
      <c r="F4080" s="3">
        <f t="shared" ca="1" si="211"/>
        <v>8.4412641553258908E-2</v>
      </c>
      <c r="G4080" s="1">
        <f t="shared" ca="1" si="210"/>
        <v>13504.303131319757</v>
      </c>
      <c r="H4080" s="1">
        <f t="shared" ca="1" si="209"/>
        <v>3504.3031313197571</v>
      </c>
    </row>
    <row r="4081" spans="1:8" x14ac:dyDescent="0.25">
      <c r="A4081" t="s">
        <v>4085</v>
      </c>
      <c r="B4081" s="3">
        <f t="shared" ca="1" si="211"/>
        <v>3.2054715234387819E-2</v>
      </c>
      <c r="C4081" s="3">
        <f t="shared" ca="1" si="211"/>
        <v>1.4426481874275782E-3</v>
      </c>
      <c r="D4081" s="3">
        <f t="shared" ca="1" si="211"/>
        <v>0.12040240479319204</v>
      </c>
      <c r="E4081" s="3">
        <f t="shared" ca="1" si="211"/>
        <v>-0.10855101787484062</v>
      </c>
      <c r="F4081" s="3">
        <f t="shared" ca="1" si="211"/>
        <v>6.1367474231877939E-2</v>
      </c>
      <c r="G4081" s="1">
        <f t="shared" ca="1" si="210"/>
        <v>10956.330017597744</v>
      </c>
      <c r="H4081" s="1">
        <f t="shared" ca="1" si="209"/>
        <v>956.33001759774379</v>
      </c>
    </row>
    <row r="4082" spans="1:8" x14ac:dyDescent="0.25">
      <c r="A4082" t="s">
        <v>4086</v>
      </c>
      <c r="B4082" s="3">
        <f t="shared" ca="1" si="211"/>
        <v>0.22816232128930614</v>
      </c>
      <c r="C4082" s="3">
        <f t="shared" ca="1" si="211"/>
        <v>1.1276455466806307E-2</v>
      </c>
      <c r="D4082" s="3">
        <f t="shared" ca="1" si="211"/>
        <v>1.5514575654526526E-2</v>
      </c>
      <c r="E4082" s="3">
        <f t="shared" ca="1" si="211"/>
        <v>-3.7551494678659814E-3</v>
      </c>
      <c r="F4082" s="3">
        <f t="shared" ca="1" si="211"/>
        <v>0.22207477984605517</v>
      </c>
      <c r="G4082" s="1">
        <f t="shared" ca="1" si="210"/>
        <v>15355.914949412805</v>
      </c>
      <c r="H4082" s="1">
        <f t="shared" ca="1" si="209"/>
        <v>5355.9149494128051</v>
      </c>
    </row>
    <row r="4083" spans="1:8" x14ac:dyDescent="0.25">
      <c r="A4083" t="s">
        <v>4087</v>
      </c>
      <c r="B4083" s="3">
        <f t="shared" ca="1" si="211"/>
        <v>0.1323704274324275</v>
      </c>
      <c r="C4083" s="3">
        <f t="shared" ca="1" si="211"/>
        <v>8.451780347450899E-2</v>
      </c>
      <c r="D4083" s="3">
        <f t="shared" ca="1" si="211"/>
        <v>0.10011206557293811</v>
      </c>
      <c r="E4083" s="3">
        <f t="shared" ca="1" si="211"/>
        <v>-0.13809983567182205</v>
      </c>
      <c r="F4083" s="3">
        <f t="shared" ca="1" si="211"/>
        <v>0.13723350838277659</v>
      </c>
      <c r="G4083" s="1">
        <f t="shared" ca="1" si="210"/>
        <v>13242.462255747902</v>
      </c>
      <c r="H4083" s="1">
        <f t="shared" ca="1" si="209"/>
        <v>3242.4622557479015</v>
      </c>
    </row>
    <row r="4084" spans="1:8" x14ac:dyDescent="0.25">
      <c r="A4084" t="s">
        <v>4088</v>
      </c>
      <c r="B4084" s="3">
        <f t="shared" ca="1" si="211"/>
        <v>0.13496708349706249</v>
      </c>
      <c r="C4084" s="3">
        <f t="shared" ca="1" si="211"/>
        <v>0.23351975510278078</v>
      </c>
      <c r="D4084" s="3">
        <f t="shared" ca="1" si="211"/>
        <v>8.2322077506652325E-2</v>
      </c>
      <c r="E4084" s="3">
        <f t="shared" ca="1" si="211"/>
        <v>-5.0506270195239733E-2</v>
      </c>
      <c r="F4084" s="3">
        <f t="shared" ca="1" si="211"/>
        <v>-2.1184562141848384E-2</v>
      </c>
      <c r="G4084" s="1">
        <f t="shared" ca="1" si="210"/>
        <v>14082.469015792934</v>
      </c>
      <c r="H4084" s="1">
        <f t="shared" ca="1" si="209"/>
        <v>4082.4690157929344</v>
      </c>
    </row>
    <row r="4085" spans="1:8" x14ac:dyDescent="0.25">
      <c r="A4085" t="s">
        <v>4089</v>
      </c>
      <c r="B4085" s="3">
        <f t="shared" ca="1" si="211"/>
        <v>6.795674900507119E-2</v>
      </c>
      <c r="C4085" s="3">
        <f t="shared" ca="1" si="211"/>
        <v>0.16411609031749241</v>
      </c>
      <c r="D4085" s="3">
        <f t="shared" ca="1" si="211"/>
        <v>-2.9186573207583347E-2</v>
      </c>
      <c r="E4085" s="3">
        <f t="shared" ca="1" si="211"/>
        <v>0.15175495790143045</v>
      </c>
      <c r="F4085" s="3">
        <f t="shared" ca="1" si="211"/>
        <v>7.6942489609677145E-2</v>
      </c>
      <c r="G4085" s="1">
        <f t="shared" ca="1" si="210"/>
        <v>14970.569894078988</v>
      </c>
      <c r="H4085" s="1">
        <f t="shared" ca="1" si="209"/>
        <v>4970.569894078988</v>
      </c>
    </row>
    <row r="4086" spans="1:8" x14ac:dyDescent="0.25">
      <c r="A4086" t="s">
        <v>4090</v>
      </c>
      <c r="B4086" s="3">
        <f t="shared" ca="1" si="211"/>
        <v>5.7070140783730336E-2</v>
      </c>
      <c r="C4086" s="3">
        <f t="shared" ca="1" si="211"/>
        <v>0.13969832179228647</v>
      </c>
      <c r="D4086" s="3">
        <f t="shared" ca="1" si="211"/>
        <v>-2.7508846418479907E-2</v>
      </c>
      <c r="E4086" s="3">
        <f t="shared" ca="1" si="211"/>
        <v>0.27982407948956955</v>
      </c>
      <c r="F4086" s="3">
        <f t="shared" ca="1" si="211"/>
        <v>-1.9509855453358205E-3</v>
      </c>
      <c r="G4086" s="1">
        <f t="shared" ca="1" si="210"/>
        <v>14965.165385079625</v>
      </c>
      <c r="H4086" s="1">
        <f t="shared" ca="1" si="209"/>
        <v>4965.1653850796247</v>
      </c>
    </row>
    <row r="4087" spans="1:8" x14ac:dyDescent="0.25">
      <c r="A4087" t="s">
        <v>4091</v>
      </c>
      <c r="B4087" s="3">
        <f t="shared" ca="1" si="211"/>
        <v>0.12420548155128816</v>
      </c>
      <c r="C4087" s="3">
        <f t="shared" ca="1" si="211"/>
        <v>-8.0370772719787903E-2</v>
      </c>
      <c r="D4087" s="3">
        <f t="shared" ca="1" si="211"/>
        <v>-2.8310876904555735E-2</v>
      </c>
      <c r="E4087" s="3">
        <f t="shared" ca="1" si="211"/>
        <v>-7.3524612400301143E-2</v>
      </c>
      <c r="F4087" s="3">
        <f t="shared" ca="1" si="211"/>
        <v>1.4597702946493603E-2</v>
      </c>
      <c r="G4087" s="1">
        <f t="shared" ca="1" si="210"/>
        <v>9443.0777726746946</v>
      </c>
      <c r="H4087" s="1">
        <f t="shared" ca="1" si="209"/>
        <v>-556.92222732530536</v>
      </c>
    </row>
    <row r="4088" spans="1:8" x14ac:dyDescent="0.25">
      <c r="A4088" t="s">
        <v>4092</v>
      </c>
      <c r="B4088" s="3">
        <f t="shared" ca="1" si="211"/>
        <v>0.10554047718211887</v>
      </c>
      <c r="C4088" s="3">
        <f t="shared" ca="1" si="211"/>
        <v>6.2504263819837216E-2</v>
      </c>
      <c r="D4088" s="3">
        <f t="shared" ca="1" si="211"/>
        <v>1.5206417690788385E-2</v>
      </c>
      <c r="E4088" s="3">
        <f t="shared" ca="1" si="211"/>
        <v>7.5853525247016815E-2</v>
      </c>
      <c r="F4088" s="3">
        <f t="shared" ca="1" si="211"/>
        <v>8.9381573074579113E-2</v>
      </c>
      <c r="G4088" s="1">
        <f t="shared" ca="1" si="210"/>
        <v>13976.320663258392</v>
      </c>
      <c r="H4088" s="1">
        <f t="shared" ca="1" si="209"/>
        <v>3976.3206632583915</v>
      </c>
    </row>
    <row r="4089" spans="1:8" x14ac:dyDescent="0.25">
      <c r="A4089" t="s">
        <v>4093</v>
      </c>
      <c r="B4089" s="3">
        <f t="shared" ca="1" si="211"/>
        <v>-1.7702832072665098E-2</v>
      </c>
      <c r="C4089" s="3">
        <f t="shared" ca="1" si="211"/>
        <v>0.1835578547400408</v>
      </c>
      <c r="D4089" s="3">
        <f t="shared" ca="1" si="211"/>
        <v>0.16079453400808685</v>
      </c>
      <c r="E4089" s="3">
        <f t="shared" ca="1" si="211"/>
        <v>0.20484561305026708</v>
      </c>
      <c r="F4089" s="3">
        <f t="shared" ca="1" si="211"/>
        <v>9.3804313591174804E-2</v>
      </c>
      <c r="G4089" s="1">
        <f t="shared" ca="1" si="210"/>
        <v>17785.200714638129</v>
      </c>
      <c r="H4089" s="1">
        <f t="shared" ca="1" si="209"/>
        <v>7785.2007146381293</v>
      </c>
    </row>
    <row r="4090" spans="1:8" x14ac:dyDescent="0.25">
      <c r="A4090" t="s">
        <v>4094</v>
      </c>
      <c r="B4090" s="3">
        <f t="shared" ca="1" si="211"/>
        <v>-2.0010659627362898E-3</v>
      </c>
      <c r="C4090" s="3">
        <f t="shared" ca="1" si="211"/>
        <v>0.18230371885606694</v>
      </c>
      <c r="D4090" s="3">
        <f t="shared" ca="1" si="211"/>
        <v>-2.27554284260712E-2</v>
      </c>
      <c r="E4090" s="3">
        <f t="shared" ca="1" si="211"/>
        <v>4.6648069616383854E-2</v>
      </c>
      <c r="F4090" s="3">
        <f t="shared" ca="1" si="211"/>
        <v>0.14169578219513929</v>
      </c>
      <c r="G4090" s="1">
        <f t="shared" ca="1" si="210"/>
        <v>13778.865889634513</v>
      </c>
      <c r="H4090" s="1">
        <f t="shared" ca="1" si="209"/>
        <v>3778.8658896345132</v>
      </c>
    </row>
    <row r="4091" spans="1:8" x14ac:dyDescent="0.25">
      <c r="A4091" t="s">
        <v>4095</v>
      </c>
      <c r="B4091" s="3">
        <f t="shared" ca="1" si="211"/>
        <v>0.10153927351085323</v>
      </c>
      <c r="C4091" s="3">
        <f t="shared" ca="1" si="211"/>
        <v>-2.3230031424518641E-2</v>
      </c>
      <c r="D4091" s="3">
        <f t="shared" ca="1" si="211"/>
        <v>0.17849906053114395</v>
      </c>
      <c r="E4091" s="3">
        <f t="shared" ca="1" si="211"/>
        <v>-0.11250104663092836</v>
      </c>
      <c r="F4091" s="3">
        <f t="shared" ca="1" si="211"/>
        <v>5.4836040999819036E-2</v>
      </c>
      <c r="G4091" s="1">
        <f t="shared" ca="1" si="210"/>
        <v>11870.645472177597</v>
      </c>
      <c r="H4091" s="1">
        <f t="shared" ca="1" si="209"/>
        <v>1870.6454721775972</v>
      </c>
    </row>
    <row r="4092" spans="1:8" x14ac:dyDescent="0.25">
      <c r="A4092" t="s">
        <v>4096</v>
      </c>
      <c r="B4092" s="3">
        <f t="shared" ca="1" si="211"/>
        <v>-5.1316255091821292E-2</v>
      </c>
      <c r="C4092" s="3">
        <f t="shared" ca="1" si="211"/>
        <v>6.6533256255161266E-2</v>
      </c>
      <c r="D4092" s="3">
        <f t="shared" ca="1" si="211"/>
        <v>6.3262111418434741E-2</v>
      </c>
      <c r="E4092" s="3">
        <f t="shared" ca="1" si="211"/>
        <v>0.1855079226534011</v>
      </c>
      <c r="F4092" s="3">
        <f t="shared" ca="1" si="211"/>
        <v>0.30943910426058729</v>
      </c>
      <c r="G4092" s="1">
        <f t="shared" ca="1" si="210"/>
        <v>16700.365135410546</v>
      </c>
      <c r="H4092" s="1">
        <f t="shared" ca="1" si="209"/>
        <v>6700.3651354105459</v>
      </c>
    </row>
    <row r="4093" spans="1:8" x14ac:dyDescent="0.25">
      <c r="A4093" t="s">
        <v>4097</v>
      </c>
      <c r="B4093" s="3">
        <f t="shared" ca="1" si="211"/>
        <v>0.38889175740470378</v>
      </c>
      <c r="C4093" s="3">
        <f t="shared" ca="1" si="211"/>
        <v>-2.4344719300317813E-3</v>
      </c>
      <c r="D4093" s="3">
        <f t="shared" ca="1" si="211"/>
        <v>-9.6296095705088569E-2</v>
      </c>
      <c r="E4093" s="3">
        <f t="shared" ca="1" si="211"/>
        <v>-9.5676466653597081E-2</v>
      </c>
      <c r="F4093" s="3">
        <f t="shared" ca="1" si="211"/>
        <v>-0.12894713014409032</v>
      </c>
      <c r="G4093" s="1">
        <f t="shared" ca="1" si="210"/>
        <v>9862.8934404119391</v>
      </c>
      <c r="H4093" s="1">
        <f t="shared" ca="1" si="209"/>
        <v>-137.10655958806092</v>
      </c>
    </row>
    <row r="4094" spans="1:8" x14ac:dyDescent="0.25">
      <c r="A4094" t="s">
        <v>4098</v>
      </c>
      <c r="B4094" s="3">
        <f t="shared" ca="1" si="211"/>
        <v>0.12109016608258366</v>
      </c>
      <c r="C4094" s="3">
        <f t="shared" ca="1" si="211"/>
        <v>-7.8351047078455416E-3</v>
      </c>
      <c r="D4094" s="3">
        <f t="shared" ca="1" si="211"/>
        <v>-3.4835746752078789E-2</v>
      </c>
      <c r="E4094" s="3">
        <f t="shared" ca="1" si="211"/>
        <v>4.025271726346831E-2</v>
      </c>
      <c r="F4094" s="3">
        <f t="shared" ca="1" si="211"/>
        <v>2.4350929102990471E-2</v>
      </c>
      <c r="G4094" s="1">
        <f t="shared" ca="1" si="210"/>
        <v>11439.66358543121</v>
      </c>
      <c r="H4094" s="1">
        <f t="shared" ca="1" si="209"/>
        <v>1439.6635854312099</v>
      </c>
    </row>
    <row r="4095" spans="1:8" x14ac:dyDescent="0.25">
      <c r="A4095" t="s">
        <v>4099</v>
      </c>
      <c r="B4095" s="3">
        <f t="shared" ca="1" si="211"/>
        <v>3.8451853744795553E-2</v>
      </c>
      <c r="C4095" s="3">
        <f t="shared" ca="1" si="211"/>
        <v>1.5586864282910562E-2</v>
      </c>
      <c r="D4095" s="3">
        <f t="shared" ca="1" si="211"/>
        <v>-0.10149238260924828</v>
      </c>
      <c r="E4095" s="3">
        <f t="shared" ca="1" si="211"/>
        <v>8.7611061345205035E-2</v>
      </c>
      <c r="F4095" s="3">
        <f t="shared" ca="1" si="211"/>
        <v>8.0033533978853377E-2</v>
      </c>
      <c r="G4095" s="1">
        <f t="shared" ca="1" si="210"/>
        <v>11131.048120469559</v>
      </c>
      <c r="H4095" s="1">
        <f t="shared" ca="1" si="209"/>
        <v>1131.0481204695589</v>
      </c>
    </row>
    <row r="4096" spans="1:8" x14ac:dyDescent="0.25">
      <c r="A4096" t="s">
        <v>4100</v>
      </c>
      <c r="B4096" s="3">
        <f t="shared" ca="1" si="211"/>
        <v>5.8450741841448273E-2</v>
      </c>
      <c r="C4096" s="3">
        <f t="shared" ca="1" si="211"/>
        <v>0.14602585305408222</v>
      </c>
      <c r="D4096" s="3">
        <f t="shared" ca="1" si="211"/>
        <v>6.6711861638775752E-2</v>
      </c>
      <c r="E4096" s="3">
        <f t="shared" ca="1" si="211"/>
        <v>4.5118504435753E-2</v>
      </c>
      <c r="F4096" s="3">
        <f t="shared" ca="1" si="211"/>
        <v>0.18067504160292003</v>
      </c>
      <c r="G4096" s="1">
        <f t="shared" ca="1" si="210"/>
        <v>15966.440649160544</v>
      </c>
      <c r="H4096" s="1">
        <f t="shared" ca="1" si="209"/>
        <v>5966.4406491605441</v>
      </c>
    </row>
    <row r="4097" spans="1:8" x14ac:dyDescent="0.25">
      <c r="A4097" t="s">
        <v>4101</v>
      </c>
      <c r="B4097" s="3">
        <f t="shared" ca="1" si="211"/>
        <v>-3.8282758329044458E-3</v>
      </c>
      <c r="C4097" s="3">
        <f t="shared" ca="1" si="211"/>
        <v>9.736150113144551E-2</v>
      </c>
      <c r="D4097" s="3">
        <f t="shared" ca="1" si="211"/>
        <v>0.21888654911767927</v>
      </c>
      <c r="E4097" s="3">
        <f t="shared" ca="1" si="211"/>
        <v>0.32086452955077038</v>
      </c>
      <c r="F4097" s="3">
        <f t="shared" ca="1" si="211"/>
        <v>8.0211537264271104E-2</v>
      </c>
      <c r="G4097" s="1">
        <f t="shared" ca="1" si="210"/>
        <v>19011.408943860442</v>
      </c>
      <c r="H4097" s="1">
        <f t="shared" ca="1" si="209"/>
        <v>9011.4089438604424</v>
      </c>
    </row>
    <row r="4098" spans="1:8" x14ac:dyDescent="0.25">
      <c r="A4098" t="s">
        <v>4102</v>
      </c>
      <c r="B4098" s="3">
        <f t="shared" ca="1" si="211"/>
        <v>6.8447611353564503E-2</v>
      </c>
      <c r="C4098" s="3">
        <f t="shared" ca="1" si="211"/>
        <v>2.4078605249875748E-2</v>
      </c>
      <c r="D4098" s="3">
        <f t="shared" ca="1" si="211"/>
        <v>-2.2390064908570512E-2</v>
      </c>
      <c r="E4098" s="3">
        <f t="shared" ca="1" si="211"/>
        <v>0.11412599605234031</v>
      </c>
      <c r="F4098" s="3">
        <f t="shared" ca="1" si="211"/>
        <v>-2.4562486985342386E-3</v>
      </c>
      <c r="G4098" s="1">
        <f t="shared" ca="1" si="210"/>
        <v>11888.262674244164</v>
      </c>
      <c r="H4098" s="1">
        <f t="shared" ca="1" si="209"/>
        <v>1888.2626742441644</v>
      </c>
    </row>
    <row r="4099" spans="1:8" x14ac:dyDescent="0.25">
      <c r="A4099" t="s">
        <v>4103</v>
      </c>
      <c r="B4099" s="3">
        <f t="shared" ca="1" si="211"/>
        <v>5.2824057551133993E-2</v>
      </c>
      <c r="C4099" s="3">
        <f t="shared" ca="1" si="211"/>
        <v>0.10990430255138919</v>
      </c>
      <c r="D4099" s="3">
        <f t="shared" ca="1" si="211"/>
        <v>0.29204435436196235</v>
      </c>
      <c r="E4099" s="3">
        <f t="shared" ca="1" si="211"/>
        <v>-5.0630471513650743E-2</v>
      </c>
      <c r="F4099" s="3">
        <f t="shared" ca="1" si="211"/>
        <v>-0.10636932039182651</v>
      </c>
      <c r="G4099" s="1">
        <f t="shared" ca="1" si="210"/>
        <v>12808.908298192482</v>
      </c>
      <c r="H4099" s="1">
        <f t="shared" ca="1" si="209"/>
        <v>2808.9082981924821</v>
      </c>
    </row>
    <row r="4100" spans="1:8" x14ac:dyDescent="0.25">
      <c r="A4100" t="s">
        <v>4104</v>
      </c>
      <c r="B4100" s="3">
        <f t="shared" ca="1" si="211"/>
        <v>6.4358407904672829E-2</v>
      </c>
      <c r="C4100" s="3">
        <f t="shared" ca="1" si="211"/>
        <v>8.0767359105322317E-2</v>
      </c>
      <c r="D4100" s="3">
        <f t="shared" ca="1" si="211"/>
        <v>-9.9456982425992518E-2</v>
      </c>
      <c r="E4100" s="3">
        <f t="shared" ca="1" si="211"/>
        <v>0.10208209117895742</v>
      </c>
      <c r="F4100" s="3">
        <f t="shared" ca="1" si="211"/>
        <v>0.11135046386552665</v>
      </c>
      <c r="G4100" s="1">
        <f t="shared" ca="1" si="210"/>
        <v>12687.89449232661</v>
      </c>
      <c r="H4100" s="1">
        <f t="shared" ca="1" si="209"/>
        <v>2687.8944923266099</v>
      </c>
    </row>
    <row r="4101" spans="1:8" x14ac:dyDescent="0.25">
      <c r="A4101" t="s">
        <v>4105</v>
      </c>
      <c r="B4101" s="3">
        <f t="shared" ca="1" si="211"/>
        <v>0.21423383123314102</v>
      </c>
      <c r="C4101" s="3">
        <f t="shared" ca="1" si="211"/>
        <v>-7.5671800064940148E-2</v>
      </c>
      <c r="D4101" s="3">
        <f t="shared" ca="1" si="211"/>
        <v>5.4497091230409453E-2</v>
      </c>
      <c r="E4101" s="3">
        <f t="shared" ca="1" si="211"/>
        <v>8.4877434180752886E-2</v>
      </c>
      <c r="F4101" s="3">
        <f t="shared" ca="1" si="211"/>
        <v>-3.1269885817591214E-2</v>
      </c>
      <c r="G4101" s="1">
        <f t="shared" ca="1" si="210"/>
        <v>12438.195954129178</v>
      </c>
      <c r="H4101" s="1">
        <f t="shared" ca="1" si="209"/>
        <v>2438.1959541291781</v>
      </c>
    </row>
    <row r="4102" spans="1:8" x14ac:dyDescent="0.25">
      <c r="A4102" t="s">
        <v>4106</v>
      </c>
      <c r="B4102" s="3">
        <f t="shared" ca="1" si="211"/>
        <v>0.11146909642127009</v>
      </c>
      <c r="C4102" s="3">
        <f t="shared" ca="1" si="211"/>
        <v>9.9349470586312189E-2</v>
      </c>
      <c r="D4102" s="3">
        <f t="shared" ca="1" si="211"/>
        <v>-1.4404632093575898E-3</v>
      </c>
      <c r="E4102" s="3">
        <f t="shared" ca="1" si="211"/>
        <v>4.0350156329738651E-2</v>
      </c>
      <c r="F4102" s="3">
        <f t="shared" ca="1" si="211"/>
        <v>-2.9216346298809731E-2</v>
      </c>
      <c r="G4102" s="1">
        <f t="shared" ca="1" si="210"/>
        <v>12322.792031710831</v>
      </c>
      <c r="H4102" s="1">
        <f t="shared" ca="1" si="209"/>
        <v>2322.792031710831</v>
      </c>
    </row>
    <row r="4103" spans="1:8" x14ac:dyDescent="0.25">
      <c r="A4103" t="s">
        <v>4107</v>
      </c>
      <c r="B4103" s="3">
        <f t="shared" ca="1" si="211"/>
        <v>4.3921822532089622E-3</v>
      </c>
      <c r="C4103" s="3">
        <f t="shared" ca="1" si="211"/>
        <v>2.6103053150323234E-2</v>
      </c>
      <c r="D4103" s="3">
        <f t="shared" ca="1" si="211"/>
        <v>7.8931830335612047E-2</v>
      </c>
      <c r="E4103" s="3">
        <f t="shared" ca="1" si="211"/>
        <v>0.23462114591353006</v>
      </c>
      <c r="F4103" s="3">
        <f t="shared" ca="1" si="211"/>
        <v>8.5135862790366543E-2</v>
      </c>
      <c r="G4103" s="1">
        <f t="shared" ca="1" si="210"/>
        <v>14897.251066501878</v>
      </c>
      <c r="H4103" s="1">
        <f t="shared" ca="1" si="209"/>
        <v>4897.2510665018781</v>
      </c>
    </row>
    <row r="4104" spans="1:8" x14ac:dyDescent="0.25">
      <c r="A4104" t="s">
        <v>4108</v>
      </c>
      <c r="B4104" s="3">
        <f t="shared" ref="B4104:F4154" ca="1" si="212">_xlfn.NORM.INV(RAND(),$B$3,$B$4)</f>
        <v>-1.0206428080999225E-3</v>
      </c>
      <c r="C4104" s="3">
        <f t="shared" ca="1" si="212"/>
        <v>-2.0928399467083442E-2</v>
      </c>
      <c r="D4104" s="3">
        <f t="shared" ca="1" si="212"/>
        <v>6.2888137825668364E-2</v>
      </c>
      <c r="E4104" s="3">
        <f t="shared" ca="1" si="212"/>
        <v>-4.8044517470410386E-2</v>
      </c>
      <c r="F4104" s="3">
        <f t="shared" ca="1" si="212"/>
        <v>-6.4802337195827286E-2</v>
      </c>
      <c r="G4104" s="1">
        <f t="shared" ca="1" si="210"/>
        <v>9255.0459624623127</v>
      </c>
      <c r="H4104" s="1">
        <f t="shared" ref="H4104:H4167" ca="1" si="213">G4104-$B$2</f>
        <v>-744.95403753768733</v>
      </c>
    </row>
    <row r="4105" spans="1:8" x14ac:dyDescent="0.25">
      <c r="A4105" t="s">
        <v>4109</v>
      </c>
      <c r="B4105" s="3">
        <f t="shared" ca="1" si="212"/>
        <v>0.15717495234741985</v>
      </c>
      <c r="C4105" s="3">
        <f t="shared" ca="1" si="212"/>
        <v>5.2400959452088725E-2</v>
      </c>
      <c r="D4105" s="3">
        <f t="shared" ca="1" si="212"/>
        <v>1.8281791301832925E-2</v>
      </c>
      <c r="E4105" s="3">
        <f t="shared" ca="1" si="212"/>
        <v>0.12255825257341341</v>
      </c>
      <c r="F4105" s="3">
        <f t="shared" ca="1" si="212"/>
        <v>0.13269444275258696</v>
      </c>
      <c r="G4105" s="1">
        <f t="shared" ca="1" si="210"/>
        <v>15767.756135634736</v>
      </c>
      <c r="H4105" s="1">
        <f t="shared" ca="1" si="213"/>
        <v>5767.756135634736</v>
      </c>
    </row>
    <row r="4106" spans="1:8" x14ac:dyDescent="0.25">
      <c r="A4106" t="s">
        <v>4110</v>
      </c>
      <c r="B4106" s="3">
        <f t="shared" ca="1" si="212"/>
        <v>6.9929433684879944E-2</v>
      </c>
      <c r="C4106" s="3">
        <f t="shared" ca="1" si="212"/>
        <v>3.5974075936376082E-3</v>
      </c>
      <c r="D4106" s="3">
        <f t="shared" ca="1" si="212"/>
        <v>0.14524214264426133</v>
      </c>
      <c r="E4106" s="3">
        <f t="shared" ca="1" si="212"/>
        <v>2.8076698745627141E-2</v>
      </c>
      <c r="F4106" s="3">
        <f t="shared" ca="1" si="212"/>
        <v>4.0729327443547222E-2</v>
      </c>
      <c r="G4106" s="1">
        <f t="shared" ca="1" si="210"/>
        <v>13157.558080568595</v>
      </c>
      <c r="H4106" s="1">
        <f t="shared" ca="1" si="213"/>
        <v>3157.558080568595</v>
      </c>
    </row>
    <row r="4107" spans="1:8" x14ac:dyDescent="0.25">
      <c r="A4107" t="s">
        <v>4111</v>
      </c>
      <c r="B4107" s="3">
        <f t="shared" ca="1" si="212"/>
        <v>0.14201379452957547</v>
      </c>
      <c r="C4107" s="3">
        <f t="shared" ca="1" si="212"/>
        <v>8.448182540984181E-2</v>
      </c>
      <c r="D4107" s="3">
        <f t="shared" ca="1" si="212"/>
        <v>3.2759204109489327E-2</v>
      </c>
      <c r="E4107" s="3">
        <f t="shared" ca="1" si="212"/>
        <v>0.15178322360110452</v>
      </c>
      <c r="F4107" s="3">
        <f t="shared" ca="1" si="212"/>
        <v>7.3114573360750307E-2</v>
      </c>
      <c r="G4107" s="1">
        <f t="shared" ca="1" si="210"/>
        <v>15809.187251370384</v>
      </c>
      <c r="H4107" s="1">
        <f t="shared" ca="1" si="213"/>
        <v>5809.1872513703838</v>
      </c>
    </row>
    <row r="4108" spans="1:8" x14ac:dyDescent="0.25">
      <c r="A4108" t="s">
        <v>4112</v>
      </c>
      <c r="B4108" s="3">
        <f t="shared" ca="1" si="212"/>
        <v>0.12387710105309979</v>
      </c>
      <c r="C4108" s="3">
        <f t="shared" ca="1" si="212"/>
        <v>9.9860364338029778E-2</v>
      </c>
      <c r="D4108" s="3">
        <f t="shared" ca="1" si="212"/>
        <v>-6.2387279359112063E-2</v>
      </c>
      <c r="E4108" s="3">
        <f t="shared" ca="1" si="212"/>
        <v>5.1707669019712021E-2</v>
      </c>
      <c r="F4108" s="3">
        <f t="shared" ca="1" si="212"/>
        <v>7.2778704834332575E-2</v>
      </c>
      <c r="G4108" s="1">
        <f t="shared" ca="1" si="210"/>
        <v>13076.305241782036</v>
      </c>
      <c r="H4108" s="1">
        <f t="shared" ca="1" si="213"/>
        <v>3076.3052417820363</v>
      </c>
    </row>
    <row r="4109" spans="1:8" x14ac:dyDescent="0.25">
      <c r="A4109" t="s">
        <v>4113</v>
      </c>
      <c r="B4109" s="3">
        <f t="shared" ca="1" si="212"/>
        <v>2.8045191054990939E-2</v>
      </c>
      <c r="C4109" s="3">
        <f t="shared" ca="1" si="212"/>
        <v>4.5407954679635043E-2</v>
      </c>
      <c r="D4109" s="3">
        <f t="shared" ca="1" si="212"/>
        <v>1.8877532615350218E-3</v>
      </c>
      <c r="E4109" s="3">
        <f t="shared" ca="1" si="212"/>
        <v>0.13952313902488245</v>
      </c>
      <c r="F4109" s="3">
        <f t="shared" ca="1" si="212"/>
        <v>6.4305083495360793E-2</v>
      </c>
      <c r="G4109" s="1">
        <f t="shared" ca="1" si="210"/>
        <v>13058.892869600388</v>
      </c>
      <c r="H4109" s="1">
        <f t="shared" ca="1" si="213"/>
        <v>3058.8928696003877</v>
      </c>
    </row>
    <row r="4110" spans="1:8" x14ac:dyDescent="0.25">
      <c r="A4110" t="s">
        <v>4114</v>
      </c>
      <c r="B4110" s="3">
        <f t="shared" ca="1" si="212"/>
        <v>-2.8765877670052439E-2</v>
      </c>
      <c r="C4110" s="3">
        <f t="shared" ca="1" si="212"/>
        <v>-0.14025542517995443</v>
      </c>
      <c r="D4110" s="3">
        <f t="shared" ca="1" si="212"/>
        <v>-2.6154562825401406E-2</v>
      </c>
      <c r="E4110" s="3">
        <f t="shared" ca="1" si="212"/>
        <v>2.2440496416783556E-2</v>
      </c>
      <c r="F4110" s="3">
        <f t="shared" ca="1" si="212"/>
        <v>-4.128792466802983E-2</v>
      </c>
      <c r="G4110" s="1">
        <f t="shared" ca="1" si="210"/>
        <v>7970.9420150794813</v>
      </c>
      <c r="H4110" s="1">
        <f t="shared" ca="1" si="213"/>
        <v>-2029.0579849205187</v>
      </c>
    </row>
    <row r="4111" spans="1:8" x14ac:dyDescent="0.25">
      <c r="A4111" t="s">
        <v>4115</v>
      </c>
      <c r="B4111" s="3">
        <f t="shared" ca="1" si="212"/>
        <v>-0.10262751531848108</v>
      </c>
      <c r="C4111" s="3">
        <f t="shared" ca="1" si="212"/>
        <v>8.6030056261469423E-2</v>
      </c>
      <c r="D4111" s="3">
        <f t="shared" ca="1" si="212"/>
        <v>0.14743589512064448</v>
      </c>
      <c r="E4111" s="3">
        <f t="shared" ca="1" si="212"/>
        <v>3.3926957336511077E-2</v>
      </c>
      <c r="F4111" s="3">
        <f t="shared" ca="1" si="212"/>
        <v>-7.2123174547022689E-2</v>
      </c>
      <c r="G4111" s="1">
        <f t="shared" ca="1" si="210"/>
        <v>10728.10985837445</v>
      </c>
      <c r="H4111" s="1">
        <f t="shared" ca="1" si="213"/>
        <v>728.10985837444969</v>
      </c>
    </row>
    <row r="4112" spans="1:8" x14ac:dyDescent="0.25">
      <c r="A4112" t="s">
        <v>4116</v>
      </c>
      <c r="B4112" s="3">
        <f t="shared" ca="1" si="212"/>
        <v>6.9982714403731869E-2</v>
      </c>
      <c r="C4112" s="3">
        <f t="shared" ca="1" si="212"/>
        <v>0.17533856279921606</v>
      </c>
      <c r="D4112" s="3">
        <f t="shared" ca="1" si="212"/>
        <v>5.8174145566092475E-2</v>
      </c>
      <c r="E4112" s="3">
        <f t="shared" ca="1" si="212"/>
        <v>-3.7334054047631959E-2</v>
      </c>
      <c r="F4112" s="3">
        <f t="shared" ca="1" si="212"/>
        <v>0.32357343865416371</v>
      </c>
      <c r="G4112" s="1">
        <f t="shared" ca="1" si="210"/>
        <v>16955.888252076351</v>
      </c>
      <c r="H4112" s="1">
        <f t="shared" ca="1" si="213"/>
        <v>6955.8882520763509</v>
      </c>
    </row>
    <row r="4113" spans="1:8" x14ac:dyDescent="0.25">
      <c r="A4113" t="s">
        <v>4117</v>
      </c>
      <c r="B4113" s="3">
        <f t="shared" ca="1" si="212"/>
        <v>8.8470382130900499E-2</v>
      </c>
      <c r="C4113" s="3">
        <f t="shared" ca="1" si="212"/>
        <v>-1.6101626111199072E-2</v>
      </c>
      <c r="D4113" s="3">
        <f t="shared" ca="1" si="212"/>
        <v>0.17556613197997856</v>
      </c>
      <c r="E4113" s="3">
        <f t="shared" ca="1" si="212"/>
        <v>1.6066515237588549E-2</v>
      </c>
      <c r="F4113" s="3">
        <f t="shared" ca="1" si="212"/>
        <v>3.2384630425653371E-3</v>
      </c>
      <c r="G4113" s="1">
        <f t="shared" ref="G4113:G4176" ca="1" si="214">$B$2*(1+B4113)*(1+C4113)*(1+D4113)*(1+E4113)*(1+F4113)</f>
        <v>12833.355886024317</v>
      </c>
      <c r="H4113" s="1">
        <f t="shared" ca="1" si="213"/>
        <v>2833.3558860243174</v>
      </c>
    </row>
    <row r="4114" spans="1:8" x14ac:dyDescent="0.25">
      <c r="A4114" t="s">
        <v>4118</v>
      </c>
      <c r="B4114" s="3">
        <f t="shared" ca="1" si="212"/>
        <v>0.16302167594061109</v>
      </c>
      <c r="C4114" s="3">
        <f t="shared" ca="1" si="212"/>
        <v>-3.9113234388847562E-4</v>
      </c>
      <c r="D4114" s="3">
        <f t="shared" ca="1" si="212"/>
        <v>0.1609032696139604</v>
      </c>
      <c r="E4114" s="3">
        <f t="shared" ca="1" si="212"/>
        <v>0.16059144202665382</v>
      </c>
      <c r="F4114" s="3">
        <f t="shared" ca="1" si="212"/>
        <v>-0.17881521206695433</v>
      </c>
      <c r="G4114" s="1">
        <f t="shared" ca="1" si="214"/>
        <v>12862.761084344691</v>
      </c>
      <c r="H4114" s="1">
        <f t="shared" ca="1" si="213"/>
        <v>2862.761084344691</v>
      </c>
    </row>
    <row r="4115" spans="1:8" x14ac:dyDescent="0.25">
      <c r="A4115" t="s">
        <v>4119</v>
      </c>
      <c r="B4115" s="3">
        <f t="shared" ca="1" si="212"/>
        <v>2.1770671653086202E-2</v>
      </c>
      <c r="C4115" s="3">
        <f t="shared" ca="1" si="212"/>
        <v>7.1180621210323439E-2</v>
      </c>
      <c r="D4115" s="3">
        <f t="shared" ca="1" si="212"/>
        <v>-3.3066319637444913E-3</v>
      </c>
      <c r="E4115" s="3">
        <f t="shared" ca="1" si="212"/>
        <v>4.4442847747970693E-2</v>
      </c>
      <c r="F4115" s="3">
        <f t="shared" ca="1" si="212"/>
        <v>3.6653025488808194E-2</v>
      </c>
      <c r="G4115" s="1">
        <f t="shared" ca="1" si="214"/>
        <v>11811.248538144386</v>
      </c>
      <c r="H4115" s="1">
        <f t="shared" ca="1" si="213"/>
        <v>1811.2485381443857</v>
      </c>
    </row>
    <row r="4116" spans="1:8" x14ac:dyDescent="0.25">
      <c r="A4116" t="s">
        <v>4120</v>
      </c>
      <c r="B4116" s="3">
        <f t="shared" ca="1" si="212"/>
        <v>-2.4031626629960889E-2</v>
      </c>
      <c r="C4116" s="3">
        <f t="shared" ca="1" si="212"/>
        <v>0.10516236708705387</v>
      </c>
      <c r="D4116" s="3">
        <f t="shared" ca="1" si="212"/>
        <v>0.28101621609668875</v>
      </c>
      <c r="E4116" s="3">
        <f t="shared" ca="1" si="212"/>
        <v>0.1047166248231074</v>
      </c>
      <c r="F4116" s="3">
        <f t="shared" ca="1" si="212"/>
        <v>6.141360710334879E-2</v>
      </c>
      <c r="G4116" s="1">
        <f t="shared" ca="1" si="214"/>
        <v>16201.379700293402</v>
      </c>
      <c r="H4116" s="1">
        <f t="shared" ca="1" si="213"/>
        <v>6201.3797002934025</v>
      </c>
    </row>
    <row r="4117" spans="1:8" x14ac:dyDescent="0.25">
      <c r="A4117" t="s">
        <v>4121</v>
      </c>
      <c r="B4117" s="3">
        <f t="shared" ca="1" si="212"/>
        <v>0.13671344002086072</v>
      </c>
      <c r="C4117" s="3">
        <f t="shared" ca="1" si="212"/>
        <v>8.85956498322307E-2</v>
      </c>
      <c r="D4117" s="3">
        <f t="shared" ca="1" si="212"/>
        <v>6.3605007954356738E-2</v>
      </c>
      <c r="E4117" s="3">
        <f t="shared" ca="1" si="212"/>
        <v>-9.7742880869027271E-3</v>
      </c>
      <c r="F4117" s="3">
        <f t="shared" ca="1" si="212"/>
        <v>7.8287344370380568E-2</v>
      </c>
      <c r="G4117" s="1">
        <f t="shared" ca="1" si="214"/>
        <v>14052.923104737049</v>
      </c>
      <c r="H4117" s="1">
        <f t="shared" ca="1" si="213"/>
        <v>4052.9231047370486</v>
      </c>
    </row>
    <row r="4118" spans="1:8" x14ac:dyDescent="0.25">
      <c r="A4118" t="s">
        <v>4122</v>
      </c>
      <c r="B4118" s="3">
        <f t="shared" ca="1" si="212"/>
        <v>-8.8001319689926721E-2</v>
      </c>
      <c r="C4118" s="3">
        <f t="shared" ca="1" si="212"/>
        <v>0.10721288137658137</v>
      </c>
      <c r="D4118" s="3">
        <f t="shared" ca="1" si="212"/>
        <v>0.10767297112479911</v>
      </c>
      <c r="E4118" s="3">
        <f t="shared" ca="1" si="212"/>
        <v>-3.8733723651396615E-2</v>
      </c>
      <c r="F4118" s="3">
        <f t="shared" ca="1" si="212"/>
        <v>0.18108531314199433</v>
      </c>
      <c r="G4118" s="1">
        <f t="shared" ca="1" si="214"/>
        <v>12698.77632224574</v>
      </c>
      <c r="H4118" s="1">
        <f t="shared" ca="1" si="213"/>
        <v>2698.7763222457397</v>
      </c>
    </row>
    <row r="4119" spans="1:8" x14ac:dyDescent="0.25">
      <c r="A4119" t="s">
        <v>4123</v>
      </c>
      <c r="B4119" s="3">
        <f t="shared" ca="1" si="212"/>
        <v>-1.8708904514900523E-2</v>
      </c>
      <c r="C4119" s="3">
        <f t="shared" ca="1" si="212"/>
        <v>2.6569226224073726E-2</v>
      </c>
      <c r="D4119" s="3">
        <f t="shared" ca="1" si="212"/>
        <v>5.1953722516996592E-2</v>
      </c>
      <c r="E4119" s="3">
        <f t="shared" ca="1" si="212"/>
        <v>-3.4928901490350994E-2</v>
      </c>
      <c r="F4119" s="3">
        <f t="shared" ca="1" si="212"/>
        <v>9.1305152719352384E-2</v>
      </c>
      <c r="G4119" s="1">
        <f t="shared" ca="1" si="214"/>
        <v>11160.618150307986</v>
      </c>
      <c r="H4119" s="1">
        <f t="shared" ca="1" si="213"/>
        <v>1160.6181503079861</v>
      </c>
    </row>
    <row r="4120" spans="1:8" x14ac:dyDescent="0.25">
      <c r="A4120" t="s">
        <v>4124</v>
      </c>
      <c r="B4120" s="3">
        <f t="shared" ca="1" si="212"/>
        <v>0.15488390463616392</v>
      </c>
      <c r="C4120" s="3">
        <f t="shared" ca="1" si="212"/>
        <v>-4.9274213621207916E-2</v>
      </c>
      <c r="D4120" s="3">
        <f t="shared" ca="1" si="212"/>
        <v>0.10707857208519014</v>
      </c>
      <c r="E4120" s="3">
        <f t="shared" ca="1" si="212"/>
        <v>0.28309288869153748</v>
      </c>
      <c r="F4120" s="3">
        <f t="shared" ca="1" si="212"/>
        <v>6.7236890382139231E-2</v>
      </c>
      <c r="G4120" s="1">
        <f t="shared" ca="1" si="214"/>
        <v>16645.274966968547</v>
      </c>
      <c r="H4120" s="1">
        <f t="shared" ca="1" si="213"/>
        <v>6645.2749669685472</v>
      </c>
    </row>
    <row r="4121" spans="1:8" x14ac:dyDescent="0.25">
      <c r="A4121" t="s">
        <v>4125</v>
      </c>
      <c r="B4121" s="3">
        <f t="shared" ca="1" si="212"/>
        <v>7.8992336025279844E-3</v>
      </c>
      <c r="C4121" s="3">
        <f t="shared" ca="1" si="212"/>
        <v>1.69080274653442E-2</v>
      </c>
      <c r="D4121" s="3">
        <f t="shared" ca="1" si="212"/>
        <v>8.4420758407630359E-3</v>
      </c>
      <c r="E4121" s="3">
        <f t="shared" ca="1" si="212"/>
        <v>0.13359147127117366</v>
      </c>
      <c r="F4121" s="3">
        <f t="shared" ca="1" si="212"/>
        <v>8.4162801481546354E-2</v>
      </c>
      <c r="G4121" s="1">
        <f t="shared" ca="1" si="214"/>
        <v>12702.839777892597</v>
      </c>
      <c r="H4121" s="1">
        <f t="shared" ca="1" si="213"/>
        <v>2702.8397778925973</v>
      </c>
    </row>
    <row r="4122" spans="1:8" x14ac:dyDescent="0.25">
      <c r="A4122" t="s">
        <v>4126</v>
      </c>
      <c r="B4122" s="3">
        <f t="shared" ca="1" si="212"/>
        <v>5.1957318608150123E-2</v>
      </c>
      <c r="C4122" s="3">
        <f t="shared" ca="1" si="212"/>
        <v>0.18935528247590314</v>
      </c>
      <c r="D4122" s="3">
        <f t="shared" ca="1" si="212"/>
        <v>-8.8810046550611699E-2</v>
      </c>
      <c r="E4122" s="3">
        <f t="shared" ca="1" si="212"/>
        <v>0.11690092416792726</v>
      </c>
      <c r="F4122" s="3">
        <f t="shared" ca="1" si="212"/>
        <v>0.10616522509405649</v>
      </c>
      <c r="G4122" s="1">
        <f t="shared" ca="1" si="214"/>
        <v>14084.884807106622</v>
      </c>
      <c r="H4122" s="1">
        <f t="shared" ca="1" si="213"/>
        <v>4084.8848071066222</v>
      </c>
    </row>
    <row r="4123" spans="1:8" x14ac:dyDescent="0.25">
      <c r="A4123" t="s">
        <v>4127</v>
      </c>
      <c r="B4123" s="3">
        <f t="shared" ca="1" si="212"/>
        <v>1.8210788270877118E-2</v>
      </c>
      <c r="C4123" s="3">
        <f t="shared" ca="1" si="212"/>
        <v>0.13809567818450874</v>
      </c>
      <c r="D4123" s="3">
        <f t="shared" ca="1" si="212"/>
        <v>-1.8827373340228271E-2</v>
      </c>
      <c r="E4123" s="3">
        <f t="shared" ca="1" si="212"/>
        <v>6.2052654802914435E-2</v>
      </c>
      <c r="F4123" s="3">
        <f t="shared" ca="1" si="212"/>
        <v>1.5235466594151342E-3</v>
      </c>
      <c r="G4123" s="1">
        <f t="shared" ca="1" si="214"/>
        <v>12093.97607480343</v>
      </c>
      <c r="H4123" s="1">
        <f t="shared" ca="1" si="213"/>
        <v>2093.9760748034296</v>
      </c>
    </row>
    <row r="4124" spans="1:8" x14ac:dyDescent="0.25">
      <c r="A4124" t="s">
        <v>4128</v>
      </c>
      <c r="B4124" s="3">
        <f t="shared" ca="1" si="212"/>
        <v>3.9235550259361748E-2</v>
      </c>
      <c r="C4124" s="3">
        <f t="shared" ca="1" si="212"/>
        <v>2.6999628093807571E-3</v>
      </c>
      <c r="D4124" s="3">
        <f t="shared" ca="1" si="212"/>
        <v>-6.7156106136888966E-2</v>
      </c>
      <c r="E4124" s="3">
        <f t="shared" ca="1" si="212"/>
        <v>0.12233368918105236</v>
      </c>
      <c r="F4124" s="3">
        <f t="shared" ca="1" si="212"/>
        <v>-4.0947321616241678E-2</v>
      </c>
      <c r="G4124" s="1">
        <f t="shared" ca="1" si="214"/>
        <v>10463.053080325697</v>
      </c>
      <c r="H4124" s="1">
        <f t="shared" ca="1" si="213"/>
        <v>463.05308032569701</v>
      </c>
    </row>
    <row r="4125" spans="1:8" x14ac:dyDescent="0.25">
      <c r="A4125" t="s">
        <v>4129</v>
      </c>
      <c r="B4125" s="3">
        <f t="shared" ca="1" si="212"/>
        <v>2.9416932700563274E-2</v>
      </c>
      <c r="C4125" s="3">
        <f t="shared" ca="1" si="212"/>
        <v>0.12060455377333795</v>
      </c>
      <c r="D4125" s="3">
        <f t="shared" ca="1" si="212"/>
        <v>-1.139745846023911E-2</v>
      </c>
      <c r="E4125" s="3">
        <f t="shared" ca="1" si="212"/>
        <v>4.6215970474483947E-2</v>
      </c>
      <c r="F4125" s="3">
        <f t="shared" ca="1" si="212"/>
        <v>0.14227008777884759</v>
      </c>
      <c r="G4125" s="1">
        <f t="shared" ca="1" si="214"/>
        <v>13628.735488612181</v>
      </c>
      <c r="H4125" s="1">
        <f t="shared" ca="1" si="213"/>
        <v>3628.7354886121811</v>
      </c>
    </row>
    <row r="4126" spans="1:8" x14ac:dyDescent="0.25">
      <c r="A4126" t="s">
        <v>4130</v>
      </c>
      <c r="B4126" s="3">
        <f t="shared" ca="1" si="212"/>
        <v>2.4710561776417582E-2</v>
      </c>
      <c r="C4126" s="3">
        <f t="shared" ca="1" si="212"/>
        <v>-0.18040937364347048</v>
      </c>
      <c r="D4126" s="3">
        <f t="shared" ca="1" si="212"/>
        <v>-6.2022343403124985E-2</v>
      </c>
      <c r="E4126" s="3">
        <f t="shared" ca="1" si="212"/>
        <v>6.0443564702341156E-2</v>
      </c>
      <c r="F4126" s="3">
        <f t="shared" ca="1" si="212"/>
        <v>5.7976472621387325E-2</v>
      </c>
      <c r="G4126" s="1">
        <f t="shared" ca="1" si="214"/>
        <v>8838.0053350082453</v>
      </c>
      <c r="H4126" s="1">
        <f t="shared" ca="1" si="213"/>
        <v>-1161.9946649917547</v>
      </c>
    </row>
    <row r="4127" spans="1:8" x14ac:dyDescent="0.25">
      <c r="A4127" t="s">
        <v>4131</v>
      </c>
      <c r="B4127" s="3">
        <f t="shared" ca="1" si="212"/>
        <v>7.4696449989428954E-2</v>
      </c>
      <c r="C4127" s="3">
        <f t="shared" ca="1" si="212"/>
        <v>-5.8767094492621713E-2</v>
      </c>
      <c r="D4127" s="3">
        <f t="shared" ca="1" si="212"/>
        <v>0.12554272813492673</v>
      </c>
      <c r="E4127" s="3">
        <f t="shared" ca="1" si="212"/>
        <v>-2.5545399228739149E-2</v>
      </c>
      <c r="F4127" s="3">
        <f t="shared" ca="1" si="212"/>
        <v>0.11612399727938424</v>
      </c>
      <c r="G4127" s="1">
        <f t="shared" ca="1" si="214"/>
        <v>12382.802855846738</v>
      </c>
      <c r="H4127" s="1">
        <f t="shared" ca="1" si="213"/>
        <v>2382.8028558467377</v>
      </c>
    </row>
    <row r="4128" spans="1:8" x14ac:dyDescent="0.25">
      <c r="A4128" t="s">
        <v>4132</v>
      </c>
      <c r="B4128" s="3">
        <f t="shared" ca="1" si="212"/>
        <v>0.2265597742574384</v>
      </c>
      <c r="C4128" s="3">
        <f t="shared" ca="1" si="212"/>
        <v>-3.723205941122737E-2</v>
      </c>
      <c r="D4128" s="3">
        <f t="shared" ca="1" si="212"/>
        <v>0.18327446762831132</v>
      </c>
      <c r="E4128" s="3">
        <f t="shared" ca="1" si="212"/>
        <v>6.765366729878583E-3</v>
      </c>
      <c r="F4128" s="3">
        <f t="shared" ca="1" si="212"/>
        <v>8.4809130313825629E-3</v>
      </c>
      <c r="G4128" s="1">
        <f t="shared" ca="1" si="214"/>
        <v>14187.039617047138</v>
      </c>
      <c r="H4128" s="1">
        <f t="shared" ca="1" si="213"/>
        <v>4187.0396170471377</v>
      </c>
    </row>
    <row r="4129" spans="1:8" x14ac:dyDescent="0.25">
      <c r="A4129" t="s">
        <v>4133</v>
      </c>
      <c r="B4129" s="3">
        <f t="shared" ca="1" si="212"/>
        <v>7.9122790627066716E-2</v>
      </c>
      <c r="C4129" s="3">
        <f t="shared" ca="1" si="212"/>
        <v>0.12956791403232909</v>
      </c>
      <c r="D4129" s="3">
        <f t="shared" ca="1" si="212"/>
        <v>0.15097478366866779</v>
      </c>
      <c r="E4129" s="3">
        <f t="shared" ca="1" si="212"/>
        <v>9.3023105123132013E-2</v>
      </c>
      <c r="F4129" s="3">
        <f t="shared" ca="1" si="212"/>
        <v>0.13144457383183075</v>
      </c>
      <c r="G4129" s="1">
        <f t="shared" ca="1" si="214"/>
        <v>17350.486138205495</v>
      </c>
      <c r="H4129" s="1">
        <f t="shared" ca="1" si="213"/>
        <v>7350.4861382054951</v>
      </c>
    </row>
    <row r="4130" spans="1:8" x14ac:dyDescent="0.25">
      <c r="A4130" t="s">
        <v>4134</v>
      </c>
      <c r="B4130" s="3">
        <f t="shared" ca="1" si="212"/>
        <v>-5.474848938785927E-2</v>
      </c>
      <c r="C4130" s="3">
        <f t="shared" ca="1" si="212"/>
        <v>2.1339238331400355E-2</v>
      </c>
      <c r="D4130" s="3">
        <f t="shared" ca="1" si="212"/>
        <v>0.1011018019282158</v>
      </c>
      <c r="E4130" s="3">
        <f t="shared" ca="1" si="212"/>
        <v>0.19313229497104642</v>
      </c>
      <c r="F4130" s="3">
        <f t="shared" ca="1" si="212"/>
        <v>0.18354840130544892</v>
      </c>
      <c r="G4130" s="1">
        <f t="shared" ca="1" si="214"/>
        <v>15011.341147104638</v>
      </c>
      <c r="H4130" s="1">
        <f t="shared" ca="1" si="213"/>
        <v>5011.3411471046384</v>
      </c>
    </row>
    <row r="4131" spans="1:8" x14ac:dyDescent="0.25">
      <c r="A4131" t="s">
        <v>4135</v>
      </c>
      <c r="B4131" s="3">
        <f t="shared" ca="1" si="212"/>
        <v>6.8538833394336113E-3</v>
      </c>
      <c r="C4131" s="3">
        <f t="shared" ca="1" si="212"/>
        <v>-4.3043101396127992E-2</v>
      </c>
      <c r="D4131" s="3">
        <f t="shared" ca="1" si="212"/>
        <v>2.0349685862898856E-2</v>
      </c>
      <c r="E4131" s="3">
        <f t="shared" ca="1" si="212"/>
        <v>0.10066982563534094</v>
      </c>
      <c r="F4131" s="3">
        <f t="shared" ca="1" si="212"/>
        <v>0.29062199885978263</v>
      </c>
      <c r="G4131" s="1">
        <f t="shared" ca="1" si="214"/>
        <v>13965.741083549479</v>
      </c>
      <c r="H4131" s="1">
        <f t="shared" ca="1" si="213"/>
        <v>3965.7410835494793</v>
      </c>
    </row>
    <row r="4132" spans="1:8" x14ac:dyDescent="0.25">
      <c r="A4132" t="s">
        <v>4136</v>
      </c>
      <c r="B4132" s="3">
        <f t="shared" ca="1" si="212"/>
        <v>1.9990115938476216E-2</v>
      </c>
      <c r="C4132" s="3">
        <f t="shared" ca="1" si="212"/>
        <v>0.27896223425781624</v>
      </c>
      <c r="D4132" s="3">
        <f t="shared" ca="1" si="212"/>
        <v>-0.13784060201028467</v>
      </c>
      <c r="E4132" s="3">
        <f t="shared" ca="1" si="212"/>
        <v>-2.6735288162624493E-2</v>
      </c>
      <c r="F4132" s="3">
        <f t="shared" ca="1" si="212"/>
        <v>2.3189483485904147E-2</v>
      </c>
      <c r="G4132" s="1">
        <f t="shared" ca="1" si="214"/>
        <v>11200.264929014531</v>
      </c>
      <c r="H4132" s="1">
        <f t="shared" ca="1" si="213"/>
        <v>1200.2649290145309</v>
      </c>
    </row>
    <row r="4133" spans="1:8" x14ac:dyDescent="0.25">
      <c r="A4133" t="s">
        <v>4137</v>
      </c>
      <c r="B4133" s="3">
        <f t="shared" ca="1" si="212"/>
        <v>1.8186272421490686E-2</v>
      </c>
      <c r="C4133" s="3">
        <f t="shared" ca="1" si="212"/>
        <v>6.7792639628817819E-3</v>
      </c>
      <c r="D4133" s="3">
        <f t="shared" ca="1" si="212"/>
        <v>0.32101400379800771</v>
      </c>
      <c r="E4133" s="3">
        <f t="shared" ca="1" si="212"/>
        <v>-0.13916495374519641</v>
      </c>
      <c r="F4133" s="3">
        <f t="shared" ca="1" si="212"/>
        <v>5.3117132273819381E-2</v>
      </c>
      <c r="G4133" s="1">
        <f t="shared" ca="1" si="214"/>
        <v>12276.244758603687</v>
      </c>
      <c r="H4133" s="1">
        <f t="shared" ca="1" si="213"/>
        <v>2276.2447586036869</v>
      </c>
    </row>
    <row r="4134" spans="1:8" x14ac:dyDescent="0.25">
      <c r="A4134" t="s">
        <v>4138</v>
      </c>
      <c r="B4134" s="3">
        <f t="shared" ca="1" si="212"/>
        <v>-3.1565272136649281E-2</v>
      </c>
      <c r="C4134" s="3">
        <f t="shared" ca="1" si="212"/>
        <v>0.36261260747196666</v>
      </c>
      <c r="D4134" s="3">
        <f t="shared" ca="1" si="212"/>
        <v>0.19291076059205498</v>
      </c>
      <c r="E4134" s="3">
        <f t="shared" ca="1" si="212"/>
        <v>8.9433321837397578E-3</v>
      </c>
      <c r="F4134" s="3">
        <f t="shared" ca="1" si="212"/>
        <v>-7.6813270836819575E-2</v>
      </c>
      <c r="G4134" s="1">
        <f t="shared" ca="1" si="214"/>
        <v>14662.466781168074</v>
      </c>
      <c r="H4134" s="1">
        <f t="shared" ca="1" si="213"/>
        <v>4662.4667811680738</v>
      </c>
    </row>
    <row r="4135" spans="1:8" x14ac:dyDescent="0.25">
      <c r="A4135" t="s">
        <v>4139</v>
      </c>
      <c r="B4135" s="3">
        <f t="shared" ca="1" si="212"/>
        <v>-7.1134061491940903E-3</v>
      </c>
      <c r="C4135" s="3">
        <f t="shared" ca="1" si="212"/>
        <v>-5.1202346551154909E-3</v>
      </c>
      <c r="D4135" s="3">
        <f t="shared" ca="1" si="212"/>
        <v>-5.7572263666362394E-3</v>
      </c>
      <c r="E4135" s="3">
        <f t="shared" ca="1" si="212"/>
        <v>4.7208552593759973E-2</v>
      </c>
      <c r="F4135" s="3">
        <f t="shared" ca="1" si="212"/>
        <v>0.13932505173404497</v>
      </c>
      <c r="G4135" s="1">
        <f t="shared" ca="1" si="214"/>
        <v>11717.730766156681</v>
      </c>
      <c r="H4135" s="1">
        <f t="shared" ca="1" si="213"/>
        <v>1717.7307661566811</v>
      </c>
    </row>
    <row r="4136" spans="1:8" x14ac:dyDescent="0.25">
      <c r="A4136" t="s">
        <v>4140</v>
      </c>
      <c r="B4136" s="3">
        <f t="shared" ca="1" si="212"/>
        <v>1.1529224894197339E-2</v>
      </c>
      <c r="C4136" s="3">
        <f t="shared" ca="1" si="212"/>
        <v>9.5326426962721214E-2</v>
      </c>
      <c r="D4136" s="3">
        <f t="shared" ca="1" si="212"/>
        <v>7.7715136251955863E-2</v>
      </c>
      <c r="E4136" s="3">
        <f t="shared" ca="1" si="212"/>
        <v>0.1865212029331822</v>
      </c>
      <c r="F4136" s="3">
        <f t="shared" ca="1" si="212"/>
        <v>0.21844317754736242</v>
      </c>
      <c r="G4136" s="1">
        <f t="shared" ca="1" si="214"/>
        <v>17262.622253433652</v>
      </c>
      <c r="H4136" s="1">
        <f t="shared" ca="1" si="213"/>
        <v>7262.6222534336521</v>
      </c>
    </row>
    <row r="4137" spans="1:8" x14ac:dyDescent="0.25">
      <c r="A4137" t="s">
        <v>4141</v>
      </c>
      <c r="B4137" s="3">
        <f t="shared" ca="1" si="212"/>
        <v>0.22443433488904582</v>
      </c>
      <c r="C4137" s="3">
        <f t="shared" ca="1" si="212"/>
        <v>1.1519587029042808E-2</v>
      </c>
      <c r="D4137" s="3">
        <f t="shared" ca="1" si="212"/>
        <v>0.28489522400551209</v>
      </c>
      <c r="E4137" s="3">
        <f t="shared" ca="1" si="212"/>
        <v>7.924399221765964E-2</v>
      </c>
      <c r="F4137" s="3">
        <f t="shared" ca="1" si="212"/>
        <v>1.5547975828827609E-2</v>
      </c>
      <c r="G4137" s="1">
        <f t="shared" ca="1" si="214"/>
        <v>17442.052752521926</v>
      </c>
      <c r="H4137" s="1">
        <f t="shared" ca="1" si="213"/>
        <v>7442.0527525219259</v>
      </c>
    </row>
    <row r="4138" spans="1:8" x14ac:dyDescent="0.25">
      <c r="A4138" t="s">
        <v>4142</v>
      </c>
      <c r="B4138" s="3">
        <f t="shared" ca="1" si="212"/>
        <v>-3.7472445915301078E-2</v>
      </c>
      <c r="C4138" s="3">
        <f t="shared" ca="1" si="212"/>
        <v>0.24904508601227857</v>
      </c>
      <c r="D4138" s="3">
        <f t="shared" ca="1" si="212"/>
        <v>-7.3760652856243974E-2</v>
      </c>
      <c r="E4138" s="3">
        <f t="shared" ca="1" si="212"/>
        <v>0.10535675754087764</v>
      </c>
      <c r="F4138" s="3">
        <f t="shared" ca="1" si="212"/>
        <v>0.1689617551988595</v>
      </c>
      <c r="G4138" s="1">
        <f t="shared" ca="1" si="214"/>
        <v>14388.558448361016</v>
      </c>
      <c r="H4138" s="1">
        <f t="shared" ca="1" si="213"/>
        <v>4388.5584483610164</v>
      </c>
    </row>
    <row r="4139" spans="1:8" x14ac:dyDescent="0.25">
      <c r="A4139" t="s">
        <v>4143</v>
      </c>
      <c r="B4139" s="3">
        <f t="shared" ca="1" si="212"/>
        <v>5.3207851322105239E-2</v>
      </c>
      <c r="C4139" s="3">
        <f t="shared" ca="1" si="212"/>
        <v>0.14522669071329741</v>
      </c>
      <c r="D4139" s="3">
        <f t="shared" ca="1" si="212"/>
        <v>0.1817319301776828</v>
      </c>
      <c r="E4139" s="3">
        <f t="shared" ca="1" si="212"/>
        <v>3.4062747404984724E-2</v>
      </c>
      <c r="F4139" s="3">
        <f t="shared" ca="1" si="212"/>
        <v>-5.832945144416804E-2</v>
      </c>
      <c r="G4139" s="1">
        <f t="shared" ca="1" si="214"/>
        <v>13879.390658299992</v>
      </c>
      <c r="H4139" s="1">
        <f t="shared" ca="1" si="213"/>
        <v>3879.3906582999916</v>
      </c>
    </row>
    <row r="4140" spans="1:8" x14ac:dyDescent="0.25">
      <c r="A4140" t="s">
        <v>4144</v>
      </c>
      <c r="B4140" s="3">
        <f t="shared" ca="1" si="212"/>
        <v>0.13698868972446138</v>
      </c>
      <c r="C4140" s="3">
        <f t="shared" ca="1" si="212"/>
        <v>5.2792968631612466E-2</v>
      </c>
      <c r="D4140" s="3">
        <f t="shared" ca="1" si="212"/>
        <v>-5.7168470784473541E-2</v>
      </c>
      <c r="E4140" s="3">
        <f t="shared" ca="1" si="212"/>
        <v>0.15279622630736978</v>
      </c>
      <c r="F4140" s="3">
        <f t="shared" ca="1" si="212"/>
        <v>8.7003175293658488E-3</v>
      </c>
      <c r="G4140" s="1">
        <f t="shared" ca="1" si="214"/>
        <v>13123.446988176071</v>
      </c>
      <c r="H4140" s="1">
        <f t="shared" ca="1" si="213"/>
        <v>3123.4469881760706</v>
      </c>
    </row>
    <row r="4141" spans="1:8" x14ac:dyDescent="0.25">
      <c r="A4141" t="s">
        <v>4145</v>
      </c>
      <c r="B4141" s="3">
        <f t="shared" ca="1" si="212"/>
        <v>7.1069146043573214E-2</v>
      </c>
      <c r="C4141" s="3">
        <f t="shared" ca="1" si="212"/>
        <v>0.17327243807894407</v>
      </c>
      <c r="D4141" s="3">
        <f t="shared" ca="1" si="212"/>
        <v>0.10801820401430362</v>
      </c>
      <c r="E4141" s="3">
        <f t="shared" ca="1" si="212"/>
        <v>4.136348489972784E-2</v>
      </c>
      <c r="F4141" s="3">
        <f t="shared" ca="1" si="212"/>
        <v>4.5490676445308201E-2</v>
      </c>
      <c r="G4141" s="1">
        <f t="shared" ca="1" si="214"/>
        <v>15159.531594181377</v>
      </c>
      <c r="H4141" s="1">
        <f t="shared" ca="1" si="213"/>
        <v>5159.5315941813769</v>
      </c>
    </row>
    <row r="4142" spans="1:8" x14ac:dyDescent="0.25">
      <c r="A4142" t="s">
        <v>4146</v>
      </c>
      <c r="B4142" s="3">
        <f t="shared" ca="1" si="212"/>
        <v>0.22384472393198296</v>
      </c>
      <c r="C4142" s="3">
        <f t="shared" ca="1" si="212"/>
        <v>0.17613121484121219</v>
      </c>
      <c r="D4142" s="3">
        <f t="shared" ca="1" si="212"/>
        <v>1.1226650145872569E-3</v>
      </c>
      <c r="E4142" s="3">
        <f t="shared" ca="1" si="212"/>
        <v>0.14280873825551049</v>
      </c>
      <c r="F4142" s="3">
        <f t="shared" ca="1" si="212"/>
        <v>2.6041080650384074E-2</v>
      </c>
      <c r="G4142" s="1">
        <f t="shared" ca="1" si="214"/>
        <v>16896.925605876444</v>
      </c>
      <c r="H4142" s="1">
        <f t="shared" ca="1" si="213"/>
        <v>6896.925605876444</v>
      </c>
    </row>
    <row r="4143" spans="1:8" x14ac:dyDescent="0.25">
      <c r="A4143" t="s">
        <v>4147</v>
      </c>
      <c r="B4143" s="3">
        <f t="shared" ca="1" si="212"/>
        <v>5.6649081351926395E-2</v>
      </c>
      <c r="C4143" s="3">
        <f t="shared" ca="1" si="212"/>
        <v>5.1974201856805541E-2</v>
      </c>
      <c r="D4143" s="3">
        <f t="shared" ca="1" si="212"/>
        <v>0.16733643640246337</v>
      </c>
      <c r="E4143" s="3">
        <f t="shared" ca="1" si="212"/>
        <v>0.11230593394350458</v>
      </c>
      <c r="F4143" s="3">
        <f t="shared" ca="1" si="212"/>
        <v>-0.10820093105519824</v>
      </c>
      <c r="G4143" s="1">
        <f t="shared" ca="1" si="214"/>
        <v>12871.322722522642</v>
      </c>
      <c r="H4143" s="1">
        <f t="shared" ca="1" si="213"/>
        <v>2871.3227225226419</v>
      </c>
    </row>
    <row r="4144" spans="1:8" x14ac:dyDescent="0.25">
      <c r="A4144" t="s">
        <v>4148</v>
      </c>
      <c r="B4144" s="3">
        <f t="shared" ca="1" si="212"/>
        <v>2.9748197741767318E-2</v>
      </c>
      <c r="C4144" s="3">
        <f t="shared" ca="1" si="212"/>
        <v>4.3387716221609404E-2</v>
      </c>
      <c r="D4144" s="3">
        <f t="shared" ca="1" si="212"/>
        <v>3.1948562498427396E-2</v>
      </c>
      <c r="E4144" s="3">
        <f t="shared" ca="1" si="212"/>
        <v>0.13243788022114714</v>
      </c>
      <c r="F4144" s="3">
        <f t="shared" ca="1" si="212"/>
        <v>0.10539507500704245</v>
      </c>
      <c r="G4144" s="1">
        <f t="shared" ca="1" si="214"/>
        <v>13879.273179170157</v>
      </c>
      <c r="H4144" s="1">
        <f t="shared" ca="1" si="213"/>
        <v>3879.2731791701572</v>
      </c>
    </row>
    <row r="4145" spans="1:8" x14ac:dyDescent="0.25">
      <c r="A4145" t="s">
        <v>4149</v>
      </c>
      <c r="B4145" s="3">
        <f t="shared" ca="1" si="212"/>
        <v>8.2227210343752535E-2</v>
      </c>
      <c r="C4145" s="3">
        <f t="shared" ca="1" si="212"/>
        <v>6.5852555341480573E-3</v>
      </c>
      <c r="D4145" s="3">
        <f t="shared" ca="1" si="212"/>
        <v>0.11658785895437151</v>
      </c>
      <c r="E4145" s="3">
        <f t="shared" ca="1" si="212"/>
        <v>0.1097473995661831</v>
      </c>
      <c r="F4145" s="3">
        <f t="shared" ca="1" si="212"/>
        <v>4.0664610469491269E-2</v>
      </c>
      <c r="G4145" s="1">
        <f t="shared" ca="1" si="214"/>
        <v>14047.428716986937</v>
      </c>
      <c r="H4145" s="1">
        <f t="shared" ca="1" si="213"/>
        <v>4047.4287169869367</v>
      </c>
    </row>
    <row r="4146" spans="1:8" x14ac:dyDescent="0.25">
      <c r="A4146" t="s">
        <v>4150</v>
      </c>
      <c r="B4146" s="3">
        <f t="shared" ca="1" si="212"/>
        <v>-6.1528395310155776E-2</v>
      </c>
      <c r="C4146" s="3">
        <f t="shared" ca="1" si="212"/>
        <v>3.5795271399142438E-2</v>
      </c>
      <c r="D4146" s="3">
        <f t="shared" ca="1" si="212"/>
        <v>9.104454442251185E-2</v>
      </c>
      <c r="E4146" s="3">
        <f t="shared" ca="1" si="212"/>
        <v>7.756751831493007E-2</v>
      </c>
      <c r="F4146" s="3">
        <f t="shared" ca="1" si="212"/>
        <v>7.0323056611837367E-2</v>
      </c>
      <c r="G4146" s="1">
        <f t="shared" ca="1" si="214"/>
        <v>12231.984315423661</v>
      </c>
      <c r="H4146" s="1">
        <f t="shared" ca="1" si="213"/>
        <v>2231.9843154236605</v>
      </c>
    </row>
    <row r="4147" spans="1:8" x14ac:dyDescent="0.25">
      <c r="A4147" t="s">
        <v>4151</v>
      </c>
      <c r="B4147" s="3">
        <f t="shared" ca="1" si="212"/>
        <v>-0.11858394056391452</v>
      </c>
      <c r="C4147" s="3">
        <f t="shared" ca="1" si="212"/>
        <v>0.12305780425375648</v>
      </c>
      <c r="D4147" s="3">
        <f t="shared" ca="1" si="212"/>
        <v>6.7322078939864888E-2</v>
      </c>
      <c r="E4147" s="3">
        <f t="shared" ca="1" si="212"/>
        <v>4.3931708731702532E-2</v>
      </c>
      <c r="F4147" s="3">
        <f t="shared" ca="1" si="212"/>
        <v>8.78615889177536E-2</v>
      </c>
      <c r="G4147" s="1">
        <f t="shared" ca="1" si="214"/>
        <v>11998.426474594396</v>
      </c>
      <c r="H4147" s="1">
        <f t="shared" ca="1" si="213"/>
        <v>1998.4264745943965</v>
      </c>
    </row>
    <row r="4148" spans="1:8" x14ac:dyDescent="0.25">
      <c r="A4148" t="s">
        <v>4152</v>
      </c>
      <c r="B4148" s="3">
        <f t="shared" ca="1" si="212"/>
        <v>-3.3758425955754123E-2</v>
      </c>
      <c r="C4148" s="3">
        <f t="shared" ca="1" si="212"/>
        <v>-6.8414057553467411E-2</v>
      </c>
      <c r="D4148" s="3">
        <f t="shared" ca="1" si="212"/>
        <v>-2.605288175222098E-2</v>
      </c>
      <c r="E4148" s="3">
        <f t="shared" ca="1" si="212"/>
        <v>0.24854766656089891</v>
      </c>
      <c r="F4148" s="3">
        <f t="shared" ca="1" si="212"/>
        <v>5.0730491524571132E-2</v>
      </c>
      <c r="G4148" s="1">
        <f t="shared" ca="1" si="214"/>
        <v>11501.12929608684</v>
      </c>
      <c r="H4148" s="1">
        <f t="shared" ca="1" si="213"/>
        <v>1501.1292960868395</v>
      </c>
    </row>
    <row r="4149" spans="1:8" x14ac:dyDescent="0.25">
      <c r="A4149" t="s">
        <v>4153</v>
      </c>
      <c r="B4149" s="3">
        <f t="shared" ca="1" si="212"/>
        <v>0.16583009282699301</v>
      </c>
      <c r="C4149" s="3">
        <f t="shared" ca="1" si="212"/>
        <v>0.17904934465867278</v>
      </c>
      <c r="D4149" s="3">
        <f t="shared" ca="1" si="212"/>
        <v>-4.7520393050170057E-2</v>
      </c>
      <c r="E4149" s="3">
        <f t="shared" ca="1" si="212"/>
        <v>0.34061392621583442</v>
      </c>
      <c r="F4149" s="3">
        <f t="shared" ca="1" si="212"/>
        <v>-7.7060430942439445E-2</v>
      </c>
      <c r="G4149" s="1">
        <f t="shared" ca="1" si="214"/>
        <v>16199.43698687104</v>
      </c>
      <c r="H4149" s="1">
        <f t="shared" ca="1" si="213"/>
        <v>6199.4369868710401</v>
      </c>
    </row>
    <row r="4150" spans="1:8" x14ac:dyDescent="0.25">
      <c r="A4150" t="s">
        <v>4154</v>
      </c>
      <c r="B4150" s="3">
        <f t="shared" ca="1" si="212"/>
        <v>2.5774006566356783E-2</v>
      </c>
      <c r="C4150" s="3">
        <f t="shared" ca="1" si="212"/>
        <v>-4.6347405833566169E-2</v>
      </c>
      <c r="D4150" s="3">
        <f t="shared" ca="1" si="212"/>
        <v>0.14423056915427573</v>
      </c>
      <c r="E4150" s="3">
        <f t="shared" ca="1" si="212"/>
        <v>0.1440304331358444</v>
      </c>
      <c r="F4150" s="3">
        <f t="shared" ca="1" si="212"/>
        <v>4.3531723389087257E-2</v>
      </c>
      <c r="G4150" s="1">
        <f t="shared" ca="1" si="214"/>
        <v>13362.836790567091</v>
      </c>
      <c r="H4150" s="1">
        <f t="shared" ca="1" si="213"/>
        <v>3362.8367905670912</v>
      </c>
    </row>
    <row r="4151" spans="1:8" x14ac:dyDescent="0.25">
      <c r="A4151" t="s">
        <v>4155</v>
      </c>
      <c r="B4151" s="3">
        <f t="shared" ca="1" si="212"/>
        <v>0.11962199977835171</v>
      </c>
      <c r="C4151" s="3">
        <f t="shared" ca="1" si="212"/>
        <v>8.83023469287193E-2</v>
      </c>
      <c r="D4151" s="3">
        <f t="shared" ca="1" si="212"/>
        <v>9.6140489422372952E-3</v>
      </c>
      <c r="E4151" s="3">
        <f t="shared" ca="1" si="212"/>
        <v>0.14800371070040408</v>
      </c>
      <c r="F4151" s="3">
        <f t="shared" ca="1" si="212"/>
        <v>0.13442394454368495</v>
      </c>
      <c r="G4151" s="1">
        <f t="shared" ca="1" si="214"/>
        <v>16021.200331312342</v>
      </c>
      <c r="H4151" s="1">
        <f t="shared" ca="1" si="213"/>
        <v>6021.2003313123423</v>
      </c>
    </row>
    <row r="4152" spans="1:8" x14ac:dyDescent="0.25">
      <c r="A4152" t="s">
        <v>4156</v>
      </c>
      <c r="B4152" s="3">
        <f t="shared" ca="1" si="212"/>
        <v>-2.7969267797457911E-2</v>
      </c>
      <c r="C4152" s="3">
        <f t="shared" ca="1" si="212"/>
        <v>0.10167104964591275</v>
      </c>
      <c r="D4152" s="3">
        <f t="shared" ca="1" si="212"/>
        <v>3.8670221624244466E-3</v>
      </c>
      <c r="E4152" s="3">
        <f t="shared" ca="1" si="212"/>
        <v>-0.20710802567181574</v>
      </c>
      <c r="F4152" s="3">
        <f t="shared" ca="1" si="212"/>
        <v>0.10330216790664981</v>
      </c>
      <c r="G4152" s="1">
        <f t="shared" ca="1" si="214"/>
        <v>9404.0864739404569</v>
      </c>
      <c r="H4152" s="1">
        <f t="shared" ca="1" si="213"/>
        <v>-595.91352605954307</v>
      </c>
    </row>
    <row r="4153" spans="1:8" x14ac:dyDescent="0.25">
      <c r="A4153" t="s">
        <v>4157</v>
      </c>
      <c r="B4153" s="3">
        <f t="shared" ca="1" si="212"/>
        <v>0.1345721704129057</v>
      </c>
      <c r="C4153" s="3">
        <f t="shared" ca="1" si="212"/>
        <v>-3.5767494928334462E-2</v>
      </c>
      <c r="D4153" s="3">
        <f t="shared" ca="1" si="212"/>
        <v>0.16519114077883434</v>
      </c>
      <c r="E4153" s="3">
        <f t="shared" ca="1" si="212"/>
        <v>0.19347544791981247</v>
      </c>
      <c r="F4153" s="3">
        <f t="shared" ca="1" si="212"/>
        <v>-2.3146149225816898E-2</v>
      </c>
      <c r="G4153" s="1">
        <f t="shared" ca="1" si="214"/>
        <v>14861.209291478237</v>
      </c>
      <c r="H4153" s="1">
        <f t="shared" ca="1" si="213"/>
        <v>4861.209291478237</v>
      </c>
    </row>
    <row r="4154" spans="1:8" x14ac:dyDescent="0.25">
      <c r="A4154" t="s">
        <v>4158</v>
      </c>
      <c r="B4154" s="3">
        <f t="shared" ca="1" si="212"/>
        <v>0.20009898922641842</v>
      </c>
      <c r="C4154" s="3">
        <f t="shared" ca="1" si="212"/>
        <v>8.5463672168661006E-2</v>
      </c>
      <c r="D4154" s="3">
        <f t="shared" ca="1" si="212"/>
        <v>-1.0044394095679116E-2</v>
      </c>
      <c r="E4154" s="3">
        <f t="shared" ca="1" si="212"/>
        <v>0.15078246872367385</v>
      </c>
      <c r="F4154" s="3">
        <f t="shared" ca="1" si="212"/>
        <v>8.6174225701472068E-2</v>
      </c>
      <c r="G4154" s="1">
        <f t="shared" ca="1" si="214"/>
        <v>16119.100856822781</v>
      </c>
      <c r="H4154" s="1">
        <f t="shared" ca="1" si="213"/>
        <v>6119.1008568227808</v>
      </c>
    </row>
    <row r="4155" spans="1:8" x14ac:dyDescent="0.25">
      <c r="A4155" t="s">
        <v>4159</v>
      </c>
      <c r="B4155" s="3">
        <f t="shared" ref="B4155:F4205" ca="1" si="215">_xlfn.NORM.INV(RAND(),$B$3,$B$4)</f>
        <v>0.14301741677638263</v>
      </c>
      <c r="C4155" s="3">
        <f t="shared" ca="1" si="215"/>
        <v>8.1260993362300721E-2</v>
      </c>
      <c r="D4155" s="3">
        <f t="shared" ca="1" si="215"/>
        <v>0.22862167633759922</v>
      </c>
      <c r="E4155" s="3">
        <f t="shared" ca="1" si="215"/>
        <v>4.5478608174332066E-2</v>
      </c>
      <c r="F4155" s="3">
        <f t="shared" ca="1" si="215"/>
        <v>8.5050137311976678E-2</v>
      </c>
      <c r="G4155" s="1">
        <f t="shared" ca="1" si="214"/>
        <v>17225.288900313637</v>
      </c>
      <c r="H4155" s="1">
        <f t="shared" ca="1" si="213"/>
        <v>7225.288900313637</v>
      </c>
    </row>
    <row r="4156" spans="1:8" x14ac:dyDescent="0.25">
      <c r="A4156" t="s">
        <v>4160</v>
      </c>
      <c r="B4156" s="3">
        <f t="shared" ca="1" si="215"/>
        <v>-9.9366220799142674E-2</v>
      </c>
      <c r="C4156" s="3">
        <f t="shared" ca="1" si="215"/>
        <v>-2.2442539831427327E-2</v>
      </c>
      <c r="D4156" s="3">
        <f t="shared" ca="1" si="215"/>
        <v>-2.9153883748097631E-2</v>
      </c>
      <c r="E4156" s="3">
        <f t="shared" ca="1" si="215"/>
        <v>-7.6359643983405556E-2</v>
      </c>
      <c r="F4156" s="3">
        <f t="shared" ca="1" si="215"/>
        <v>4.9195491122103342E-2</v>
      </c>
      <c r="G4156" s="1">
        <f t="shared" ca="1" si="214"/>
        <v>8283.2398906023973</v>
      </c>
      <c r="H4156" s="1">
        <f t="shared" ca="1" si="213"/>
        <v>-1716.7601093976027</v>
      </c>
    </row>
    <row r="4157" spans="1:8" x14ac:dyDescent="0.25">
      <c r="A4157" t="s">
        <v>4161</v>
      </c>
      <c r="B4157" s="3">
        <f t="shared" ca="1" si="215"/>
        <v>0.18141969245089945</v>
      </c>
      <c r="C4157" s="3">
        <f t="shared" ca="1" si="215"/>
        <v>5.9387905415121831E-2</v>
      </c>
      <c r="D4157" s="3">
        <f t="shared" ca="1" si="215"/>
        <v>0.1215357750309486</v>
      </c>
      <c r="E4157" s="3">
        <f t="shared" ca="1" si="215"/>
        <v>0.18724244217140473</v>
      </c>
      <c r="F4157" s="3">
        <f t="shared" ca="1" si="215"/>
        <v>1.2235159015983675E-2</v>
      </c>
      <c r="G4157" s="1">
        <f t="shared" ca="1" si="214"/>
        <v>16869.149188467145</v>
      </c>
      <c r="H4157" s="1">
        <f t="shared" ca="1" si="213"/>
        <v>6869.149188467145</v>
      </c>
    </row>
    <row r="4158" spans="1:8" x14ac:dyDescent="0.25">
      <c r="A4158" t="s">
        <v>4162</v>
      </c>
      <c r="B4158" s="3">
        <f t="shared" ca="1" si="215"/>
        <v>2.6012131646948822E-2</v>
      </c>
      <c r="C4158" s="3">
        <f t="shared" ca="1" si="215"/>
        <v>0.23705812376728178</v>
      </c>
      <c r="D4158" s="3">
        <f t="shared" ca="1" si="215"/>
        <v>0.13747998673639727</v>
      </c>
      <c r="E4158" s="3">
        <f t="shared" ca="1" si="215"/>
        <v>0.1120151762229856</v>
      </c>
      <c r="F4158" s="3">
        <f t="shared" ca="1" si="215"/>
        <v>7.3868402763368715E-2</v>
      </c>
      <c r="G4158" s="1">
        <f t="shared" ca="1" si="214"/>
        <v>17240.432009445529</v>
      </c>
      <c r="H4158" s="1">
        <f t="shared" ca="1" si="213"/>
        <v>7240.4320094455288</v>
      </c>
    </row>
    <row r="4159" spans="1:8" x14ac:dyDescent="0.25">
      <c r="A4159" t="s">
        <v>4163</v>
      </c>
      <c r="B4159" s="3">
        <f t="shared" ca="1" si="215"/>
        <v>0.18802437488518692</v>
      </c>
      <c r="C4159" s="3">
        <f t="shared" ca="1" si="215"/>
        <v>0.14128965496551144</v>
      </c>
      <c r="D4159" s="3">
        <f t="shared" ca="1" si="215"/>
        <v>-9.6891267386417235E-2</v>
      </c>
      <c r="E4159" s="3">
        <f t="shared" ca="1" si="215"/>
        <v>-3.5095950350360339E-2</v>
      </c>
      <c r="F4159" s="3">
        <f t="shared" ca="1" si="215"/>
        <v>-3.8813525878646227E-4</v>
      </c>
      <c r="G4159" s="1">
        <f t="shared" ca="1" si="214"/>
        <v>11810.73173007926</v>
      </c>
      <c r="H4159" s="1">
        <f t="shared" ca="1" si="213"/>
        <v>1810.7317300792602</v>
      </c>
    </row>
    <row r="4160" spans="1:8" x14ac:dyDescent="0.25">
      <c r="A4160" t="s">
        <v>4164</v>
      </c>
      <c r="B4160" s="3">
        <f t="shared" ca="1" si="215"/>
        <v>0.1361925061996733</v>
      </c>
      <c r="C4160" s="3">
        <f t="shared" ca="1" si="215"/>
        <v>0.16087388588119539</v>
      </c>
      <c r="D4160" s="3">
        <f t="shared" ca="1" si="215"/>
        <v>0.18010189891020711</v>
      </c>
      <c r="E4160" s="3">
        <f t="shared" ca="1" si="215"/>
        <v>7.0790472843640581E-2</v>
      </c>
      <c r="F4160" s="3">
        <f t="shared" ca="1" si="215"/>
        <v>-6.8761980117203497E-2</v>
      </c>
      <c r="G4160" s="1">
        <f t="shared" ca="1" si="214"/>
        <v>15521.070396646423</v>
      </c>
      <c r="H4160" s="1">
        <f t="shared" ca="1" si="213"/>
        <v>5521.0703966464225</v>
      </c>
    </row>
    <row r="4161" spans="1:8" x14ac:dyDescent="0.25">
      <c r="A4161" t="s">
        <v>4165</v>
      </c>
      <c r="B4161" s="3">
        <f t="shared" ca="1" si="215"/>
        <v>6.877182111901485E-2</v>
      </c>
      <c r="C4161" s="3">
        <f t="shared" ca="1" si="215"/>
        <v>0.17274873634981519</v>
      </c>
      <c r="D4161" s="3">
        <f t="shared" ca="1" si="215"/>
        <v>-1.5668966113697697E-2</v>
      </c>
      <c r="E4161" s="3">
        <f t="shared" ca="1" si="215"/>
        <v>0.15746775700861049</v>
      </c>
      <c r="F4161" s="3">
        <f t="shared" ca="1" si="215"/>
        <v>-6.5825678821493872E-2</v>
      </c>
      <c r="G4161" s="1">
        <f t="shared" ca="1" si="214"/>
        <v>13340.37301606787</v>
      </c>
      <c r="H4161" s="1">
        <f t="shared" ca="1" si="213"/>
        <v>3340.3730160678697</v>
      </c>
    </row>
    <row r="4162" spans="1:8" x14ac:dyDescent="0.25">
      <c r="A4162" t="s">
        <v>4166</v>
      </c>
      <c r="B4162" s="3">
        <f t="shared" ca="1" si="215"/>
        <v>-9.7364421564134218E-3</v>
      </c>
      <c r="C4162" s="3">
        <f t="shared" ca="1" si="215"/>
        <v>6.0071426030448641E-2</v>
      </c>
      <c r="D4162" s="3">
        <f t="shared" ca="1" si="215"/>
        <v>9.9629391144652635E-2</v>
      </c>
      <c r="E4162" s="3">
        <f t="shared" ca="1" si="215"/>
        <v>-9.6375093890495561E-2</v>
      </c>
      <c r="F4162" s="3">
        <f t="shared" ca="1" si="215"/>
        <v>0.11854919875304917</v>
      </c>
      <c r="G4162" s="1">
        <f t="shared" ca="1" si="214"/>
        <v>11667.439253211936</v>
      </c>
      <c r="H4162" s="1">
        <f t="shared" ca="1" si="213"/>
        <v>1667.4392532119364</v>
      </c>
    </row>
    <row r="4163" spans="1:8" x14ac:dyDescent="0.25">
      <c r="A4163" t="s">
        <v>4167</v>
      </c>
      <c r="B4163" s="3">
        <f t="shared" ca="1" si="215"/>
        <v>-0.10636244208082912</v>
      </c>
      <c r="C4163" s="3">
        <f t="shared" ca="1" si="215"/>
        <v>0.20066483779116354</v>
      </c>
      <c r="D4163" s="3">
        <f t="shared" ca="1" si="215"/>
        <v>0.19404454720374414</v>
      </c>
      <c r="E4163" s="3">
        <f t="shared" ca="1" si="215"/>
        <v>0.13539514619878124</v>
      </c>
      <c r="F4163" s="3">
        <f t="shared" ca="1" si="215"/>
        <v>-6.7284818747904263E-2</v>
      </c>
      <c r="G4163" s="1">
        <f t="shared" ca="1" si="214"/>
        <v>13567.499487859475</v>
      </c>
      <c r="H4163" s="1">
        <f t="shared" ca="1" si="213"/>
        <v>3567.4994878594753</v>
      </c>
    </row>
    <row r="4164" spans="1:8" x14ac:dyDescent="0.25">
      <c r="A4164" t="s">
        <v>4168</v>
      </c>
      <c r="B4164" s="3">
        <f t="shared" ca="1" si="215"/>
        <v>2.2327150507214684E-2</v>
      </c>
      <c r="C4164" s="3">
        <f t="shared" ca="1" si="215"/>
        <v>3.8161603450726223E-2</v>
      </c>
      <c r="D4164" s="3">
        <f t="shared" ca="1" si="215"/>
        <v>0.16888316867354908</v>
      </c>
      <c r="E4164" s="3">
        <f t="shared" ca="1" si="215"/>
        <v>-3.7211585529895494E-2</v>
      </c>
      <c r="F4164" s="3">
        <f t="shared" ca="1" si="215"/>
        <v>0.2166888558294259</v>
      </c>
      <c r="G4164" s="1">
        <f t="shared" ca="1" si="214"/>
        <v>14532.366699867574</v>
      </c>
      <c r="H4164" s="1">
        <f t="shared" ca="1" si="213"/>
        <v>4532.3666998675744</v>
      </c>
    </row>
    <row r="4165" spans="1:8" x14ac:dyDescent="0.25">
      <c r="A4165" t="s">
        <v>4169</v>
      </c>
      <c r="B4165" s="3">
        <f t="shared" ca="1" si="215"/>
        <v>-0.12084882554640397</v>
      </c>
      <c r="C4165" s="3">
        <f t="shared" ca="1" si="215"/>
        <v>0.10284003031130062</v>
      </c>
      <c r="D4165" s="3">
        <f t="shared" ca="1" si="215"/>
        <v>0.11636351234235226</v>
      </c>
      <c r="E4165" s="3">
        <f t="shared" ca="1" si="215"/>
        <v>9.0137057999046685E-2</v>
      </c>
      <c r="F4165" s="3">
        <f t="shared" ca="1" si="215"/>
        <v>0.29253031424081211</v>
      </c>
      <c r="G4165" s="1">
        <f t="shared" ca="1" si="214"/>
        <v>15251.183846697812</v>
      </c>
      <c r="H4165" s="1">
        <f t="shared" ca="1" si="213"/>
        <v>5251.1838466978115</v>
      </c>
    </row>
    <row r="4166" spans="1:8" x14ac:dyDescent="0.25">
      <c r="A4166" t="s">
        <v>4170</v>
      </c>
      <c r="B4166" s="3">
        <f t="shared" ca="1" si="215"/>
        <v>-0.10451019356600366</v>
      </c>
      <c r="C4166" s="3">
        <f t="shared" ca="1" si="215"/>
        <v>-0.13890161888560343</v>
      </c>
      <c r="D4166" s="3">
        <f t="shared" ca="1" si="215"/>
        <v>0.21536729295782123</v>
      </c>
      <c r="E4166" s="3">
        <f t="shared" ca="1" si="215"/>
        <v>0.12275694988942545</v>
      </c>
      <c r="F4166" s="3">
        <f t="shared" ca="1" si="215"/>
        <v>0.15516584755315027</v>
      </c>
      <c r="G4166" s="1">
        <f t="shared" ca="1" si="214"/>
        <v>12154.890663405831</v>
      </c>
      <c r="H4166" s="1">
        <f t="shared" ca="1" si="213"/>
        <v>2154.8906634058312</v>
      </c>
    </row>
    <row r="4167" spans="1:8" x14ac:dyDescent="0.25">
      <c r="A4167" t="s">
        <v>4171</v>
      </c>
      <c r="B4167" s="3">
        <f t="shared" ca="1" si="215"/>
        <v>-2.7187167198710366E-2</v>
      </c>
      <c r="C4167" s="3">
        <f t="shared" ca="1" si="215"/>
        <v>-8.3217361586031796E-2</v>
      </c>
      <c r="D4167" s="3">
        <f t="shared" ca="1" si="215"/>
        <v>0.1679441049541332</v>
      </c>
      <c r="E4167" s="3">
        <f t="shared" ca="1" si="215"/>
        <v>-2.6608070051394039E-4</v>
      </c>
      <c r="F4167" s="3">
        <f t="shared" ca="1" si="215"/>
        <v>-0.18309122971922598</v>
      </c>
      <c r="G4167" s="1">
        <f t="shared" ca="1" si="214"/>
        <v>8506.9859597594914</v>
      </c>
      <c r="H4167" s="1">
        <f t="shared" ca="1" si="213"/>
        <v>-1493.0140402405086</v>
      </c>
    </row>
    <row r="4168" spans="1:8" x14ac:dyDescent="0.25">
      <c r="A4168" t="s">
        <v>4172</v>
      </c>
      <c r="B4168" s="3">
        <f t="shared" ca="1" si="215"/>
        <v>1.6607523525809964E-2</v>
      </c>
      <c r="C4168" s="3">
        <f t="shared" ca="1" si="215"/>
        <v>5.6922230407991006E-2</v>
      </c>
      <c r="D4168" s="3">
        <f t="shared" ca="1" si="215"/>
        <v>4.7055428523877861E-2</v>
      </c>
      <c r="E4168" s="3">
        <f t="shared" ca="1" si="215"/>
        <v>8.7174570598172324E-3</v>
      </c>
      <c r="F4168" s="3">
        <f t="shared" ca="1" si="215"/>
        <v>0.18400980762123031</v>
      </c>
      <c r="G4168" s="1">
        <f t="shared" ca="1" si="214"/>
        <v>13436.645567736557</v>
      </c>
      <c r="H4168" s="1">
        <f t="shared" ref="H4168:H4231" ca="1" si="216">G4168-$B$2</f>
        <v>3436.6455677365575</v>
      </c>
    </row>
    <row r="4169" spans="1:8" x14ac:dyDescent="0.25">
      <c r="A4169" t="s">
        <v>4173</v>
      </c>
      <c r="B4169" s="3">
        <f t="shared" ca="1" si="215"/>
        <v>0.15441761517951832</v>
      </c>
      <c r="C4169" s="3">
        <f t="shared" ca="1" si="215"/>
        <v>0.25971631112211913</v>
      </c>
      <c r="D4169" s="3">
        <f t="shared" ca="1" si="215"/>
        <v>-0.12606938253252803</v>
      </c>
      <c r="E4169" s="3">
        <f t="shared" ca="1" si="215"/>
        <v>0.21766418002051272</v>
      </c>
      <c r="F4169" s="3">
        <f t="shared" ca="1" si="215"/>
        <v>-1.5493494976568753E-2</v>
      </c>
      <c r="G4169" s="1">
        <f t="shared" ca="1" si="214"/>
        <v>15235.572325445441</v>
      </c>
      <c r="H4169" s="1">
        <f t="shared" ca="1" si="216"/>
        <v>5235.5723254454406</v>
      </c>
    </row>
    <row r="4170" spans="1:8" x14ac:dyDescent="0.25">
      <c r="A4170" t="s">
        <v>4174</v>
      </c>
      <c r="B4170" s="3">
        <f t="shared" ca="1" si="215"/>
        <v>9.4314062806557741E-2</v>
      </c>
      <c r="C4170" s="3">
        <f t="shared" ca="1" si="215"/>
        <v>0.16694802853378105</v>
      </c>
      <c r="D4170" s="3">
        <f t="shared" ca="1" si="215"/>
        <v>0.21242495011251458</v>
      </c>
      <c r="E4170" s="3">
        <f t="shared" ca="1" si="215"/>
        <v>1.7895588637799886E-3</v>
      </c>
      <c r="F4170" s="3">
        <f t="shared" ca="1" si="215"/>
        <v>0.23747092194027689</v>
      </c>
      <c r="G4170" s="1">
        <f t="shared" ca="1" si="214"/>
        <v>19193.751315666377</v>
      </c>
      <c r="H4170" s="1">
        <f t="shared" ca="1" si="216"/>
        <v>9193.7513156663772</v>
      </c>
    </row>
    <row r="4171" spans="1:8" x14ac:dyDescent="0.25">
      <c r="A4171" t="s">
        <v>4175</v>
      </c>
      <c r="B4171" s="3">
        <f t="shared" ca="1" si="215"/>
        <v>-6.4415030004188578E-2</v>
      </c>
      <c r="C4171" s="3">
        <f t="shared" ca="1" si="215"/>
        <v>3.9855211523819642E-2</v>
      </c>
      <c r="D4171" s="3">
        <f t="shared" ca="1" si="215"/>
        <v>0.19733227924941635</v>
      </c>
      <c r="E4171" s="3">
        <f t="shared" ca="1" si="215"/>
        <v>-2.5621335640271303E-2</v>
      </c>
      <c r="F4171" s="3">
        <f t="shared" ca="1" si="215"/>
        <v>3.2744292338552972E-2</v>
      </c>
      <c r="G4171" s="1">
        <f t="shared" ca="1" si="214"/>
        <v>11721.720707085948</v>
      </c>
      <c r="H4171" s="1">
        <f t="shared" ca="1" si="216"/>
        <v>1721.7207070859477</v>
      </c>
    </row>
    <row r="4172" spans="1:8" x14ac:dyDescent="0.25">
      <c r="A4172" t="s">
        <v>4176</v>
      </c>
      <c r="B4172" s="3">
        <f t="shared" ca="1" si="215"/>
        <v>0.14043081587235068</v>
      </c>
      <c r="C4172" s="3">
        <f t="shared" ca="1" si="215"/>
        <v>5.1216624520066249E-2</v>
      </c>
      <c r="D4172" s="3">
        <f t="shared" ca="1" si="215"/>
        <v>0.1624366873092476</v>
      </c>
      <c r="E4172" s="3">
        <f t="shared" ca="1" si="215"/>
        <v>1.0553864185014979E-2</v>
      </c>
      <c r="F4172" s="3">
        <f t="shared" ca="1" si="215"/>
        <v>0.1109564343320649</v>
      </c>
      <c r="G4172" s="1">
        <f t="shared" ca="1" si="214"/>
        <v>15645.410705993167</v>
      </c>
      <c r="H4172" s="1">
        <f t="shared" ca="1" si="216"/>
        <v>5645.4107059931666</v>
      </c>
    </row>
    <row r="4173" spans="1:8" x14ac:dyDescent="0.25">
      <c r="A4173" t="s">
        <v>4177</v>
      </c>
      <c r="B4173" s="3">
        <f t="shared" ca="1" si="215"/>
        <v>0.1058176500308235</v>
      </c>
      <c r="C4173" s="3">
        <f t="shared" ca="1" si="215"/>
        <v>-0.17491015797860021</v>
      </c>
      <c r="D4173" s="3">
        <f t="shared" ca="1" si="215"/>
        <v>7.8036335931192913E-2</v>
      </c>
      <c r="E4173" s="3">
        <f t="shared" ca="1" si="215"/>
        <v>0.13034184358041467</v>
      </c>
      <c r="F4173" s="3">
        <f t="shared" ca="1" si="215"/>
        <v>0.1589122260897125</v>
      </c>
      <c r="G4173" s="1">
        <f t="shared" ca="1" si="214"/>
        <v>12884.82446918904</v>
      </c>
      <c r="H4173" s="1">
        <f t="shared" ca="1" si="216"/>
        <v>2884.8244691890395</v>
      </c>
    </row>
    <row r="4174" spans="1:8" x14ac:dyDescent="0.25">
      <c r="A4174" t="s">
        <v>4178</v>
      </c>
      <c r="B4174" s="3">
        <f t="shared" ca="1" si="215"/>
        <v>5.3749785760274851E-2</v>
      </c>
      <c r="C4174" s="3">
        <f t="shared" ca="1" si="215"/>
        <v>8.1715001475930138E-2</v>
      </c>
      <c r="D4174" s="3">
        <f t="shared" ca="1" si="215"/>
        <v>6.3360340607962126E-2</v>
      </c>
      <c r="E4174" s="3">
        <f t="shared" ca="1" si="215"/>
        <v>-9.4745952655484494E-2</v>
      </c>
      <c r="F4174" s="3">
        <f t="shared" ca="1" si="215"/>
        <v>-0.1080202655496664</v>
      </c>
      <c r="G4174" s="1">
        <f t="shared" ca="1" si="214"/>
        <v>9787.1506503869859</v>
      </c>
      <c r="H4174" s="1">
        <f t="shared" ca="1" si="216"/>
        <v>-212.84934961301406</v>
      </c>
    </row>
    <row r="4175" spans="1:8" x14ac:dyDescent="0.25">
      <c r="A4175" t="s">
        <v>4179</v>
      </c>
      <c r="B4175" s="3">
        <f t="shared" ca="1" si="215"/>
        <v>8.0243332690599148E-2</v>
      </c>
      <c r="C4175" s="3">
        <f t="shared" ca="1" si="215"/>
        <v>7.2543706718861761E-2</v>
      </c>
      <c r="D4175" s="3">
        <f t="shared" ca="1" si="215"/>
        <v>4.9358361755660454E-2</v>
      </c>
      <c r="E4175" s="3">
        <f t="shared" ca="1" si="215"/>
        <v>5.2931118070234755E-2</v>
      </c>
      <c r="F4175" s="3">
        <f t="shared" ca="1" si="215"/>
        <v>-4.7402598564558793E-2</v>
      </c>
      <c r="G4175" s="1">
        <f t="shared" ca="1" si="214"/>
        <v>12194.662193851016</v>
      </c>
      <c r="H4175" s="1">
        <f t="shared" ca="1" si="216"/>
        <v>2194.6621938510161</v>
      </c>
    </row>
    <row r="4176" spans="1:8" x14ac:dyDescent="0.25">
      <c r="A4176" t="s">
        <v>4180</v>
      </c>
      <c r="B4176" s="3">
        <f t="shared" ca="1" si="215"/>
        <v>0.11893094067089537</v>
      </c>
      <c r="C4176" s="3">
        <f t="shared" ca="1" si="215"/>
        <v>0.12264546750060273</v>
      </c>
      <c r="D4176" s="3">
        <f t="shared" ca="1" si="215"/>
        <v>6.2275438118155321E-2</v>
      </c>
      <c r="E4176" s="3">
        <f t="shared" ca="1" si="215"/>
        <v>-5.9062494523377418E-2</v>
      </c>
      <c r="F4176" s="3">
        <f t="shared" ca="1" si="215"/>
        <v>1.0540529483631628E-2</v>
      </c>
      <c r="G4176" s="1">
        <f t="shared" ca="1" si="214"/>
        <v>12688.12844141755</v>
      </c>
      <c r="H4176" s="1">
        <f t="shared" ca="1" si="216"/>
        <v>2688.1284414175498</v>
      </c>
    </row>
    <row r="4177" spans="1:8" x14ac:dyDescent="0.25">
      <c r="A4177" t="s">
        <v>4181</v>
      </c>
      <c r="B4177" s="3">
        <f t="shared" ca="1" si="215"/>
        <v>-0.15886511099701794</v>
      </c>
      <c r="C4177" s="3">
        <f t="shared" ca="1" si="215"/>
        <v>-5.2133237005359434E-2</v>
      </c>
      <c r="D4177" s="3">
        <f t="shared" ca="1" si="215"/>
        <v>3.1262053739078886E-2</v>
      </c>
      <c r="E4177" s="3">
        <f t="shared" ca="1" si="215"/>
        <v>0.15392618013444098</v>
      </c>
      <c r="F4177" s="3">
        <f t="shared" ca="1" si="215"/>
        <v>2.2684650714725425E-2</v>
      </c>
      <c r="G4177" s="1">
        <f t="shared" ref="G4177:G4240" ca="1" si="217">$B$2*(1+B4177)*(1+C4177)*(1+D4177)*(1+E4177)*(1+F4177)</f>
        <v>9702.9042208774245</v>
      </c>
      <c r="H4177" s="1">
        <f t="shared" ca="1" si="216"/>
        <v>-297.09577912257555</v>
      </c>
    </row>
    <row r="4178" spans="1:8" x14ac:dyDescent="0.25">
      <c r="A4178" t="s">
        <v>4182</v>
      </c>
      <c r="B4178" s="3">
        <f t="shared" ca="1" si="215"/>
        <v>6.3919407729145408E-2</v>
      </c>
      <c r="C4178" s="3">
        <f t="shared" ca="1" si="215"/>
        <v>0.15183821412292139</v>
      </c>
      <c r="D4178" s="3">
        <f t="shared" ca="1" si="215"/>
        <v>6.1588449001942838E-2</v>
      </c>
      <c r="E4178" s="3">
        <f t="shared" ca="1" si="215"/>
        <v>0.1688926928352833</v>
      </c>
      <c r="F4178" s="3">
        <f t="shared" ca="1" si="215"/>
        <v>0.14518135525641246</v>
      </c>
      <c r="G4178" s="1">
        <f t="shared" ca="1" si="217"/>
        <v>17414.271489269395</v>
      </c>
      <c r="H4178" s="1">
        <f t="shared" ca="1" si="216"/>
        <v>7414.2714892693948</v>
      </c>
    </row>
    <row r="4179" spans="1:8" x14ac:dyDescent="0.25">
      <c r="A4179" t="s">
        <v>4183</v>
      </c>
      <c r="B4179" s="3">
        <f t="shared" ca="1" si="215"/>
        <v>-8.9277074660749356E-2</v>
      </c>
      <c r="C4179" s="3">
        <f t="shared" ca="1" si="215"/>
        <v>5.2544803680710739E-2</v>
      </c>
      <c r="D4179" s="3">
        <f t="shared" ca="1" si="215"/>
        <v>2.1712666270205433E-2</v>
      </c>
      <c r="E4179" s="3">
        <f t="shared" ca="1" si="215"/>
        <v>0.23600847434946109</v>
      </c>
      <c r="F4179" s="3">
        <f t="shared" ca="1" si="215"/>
        <v>0.24059866359739496</v>
      </c>
      <c r="G4179" s="1">
        <f t="shared" ca="1" si="217"/>
        <v>15017.871893961745</v>
      </c>
      <c r="H4179" s="1">
        <f t="shared" ca="1" si="216"/>
        <v>5017.8718939617447</v>
      </c>
    </row>
    <row r="4180" spans="1:8" x14ac:dyDescent="0.25">
      <c r="A4180" t="s">
        <v>4184</v>
      </c>
      <c r="B4180" s="3">
        <f t="shared" ca="1" si="215"/>
        <v>0.18284794503187468</v>
      </c>
      <c r="C4180" s="3">
        <f t="shared" ca="1" si="215"/>
        <v>0.11969939070149246</v>
      </c>
      <c r="D4180" s="3">
        <f t="shared" ca="1" si="215"/>
        <v>6.0252515940685841E-2</v>
      </c>
      <c r="E4180" s="3">
        <f t="shared" ca="1" si="215"/>
        <v>9.2741656751049215E-2</v>
      </c>
      <c r="F4180" s="3">
        <f t="shared" ca="1" si="215"/>
        <v>0.23510088736694273</v>
      </c>
      <c r="G4180" s="1">
        <f t="shared" ca="1" si="217"/>
        <v>18952.198931240095</v>
      </c>
      <c r="H4180" s="1">
        <f t="shared" ca="1" si="216"/>
        <v>8952.1989312400947</v>
      </c>
    </row>
    <row r="4181" spans="1:8" x14ac:dyDescent="0.25">
      <c r="A4181" t="s">
        <v>4185</v>
      </c>
      <c r="B4181" s="3">
        <f t="shared" ca="1" si="215"/>
        <v>6.6275894250337891E-2</v>
      </c>
      <c r="C4181" s="3">
        <f t="shared" ca="1" si="215"/>
        <v>0.10039524154501964</v>
      </c>
      <c r="D4181" s="3">
        <f t="shared" ca="1" si="215"/>
        <v>0.19913735117245168</v>
      </c>
      <c r="E4181" s="3">
        <f t="shared" ca="1" si="215"/>
        <v>0.32880645175450207</v>
      </c>
      <c r="F4181" s="3">
        <f t="shared" ca="1" si="215"/>
        <v>0.17966647343820114</v>
      </c>
      <c r="G4181" s="1">
        <f t="shared" ca="1" si="217"/>
        <v>22055.057295826144</v>
      </c>
      <c r="H4181" s="1">
        <f t="shared" ca="1" si="216"/>
        <v>12055.057295826144</v>
      </c>
    </row>
    <row r="4182" spans="1:8" x14ac:dyDescent="0.25">
      <c r="A4182" t="s">
        <v>4186</v>
      </c>
      <c r="B4182" s="3">
        <f t="shared" ca="1" si="215"/>
        <v>-4.9067800226904282E-2</v>
      </c>
      <c r="C4182" s="3">
        <f t="shared" ca="1" si="215"/>
        <v>3.1434722256673008E-2</v>
      </c>
      <c r="D4182" s="3">
        <f t="shared" ca="1" si="215"/>
        <v>6.2031008646602902E-2</v>
      </c>
      <c r="E4182" s="3">
        <f t="shared" ca="1" si="215"/>
        <v>8.2291056317137012E-2</v>
      </c>
      <c r="F4182" s="3">
        <f t="shared" ca="1" si="215"/>
        <v>0.19236952417561168</v>
      </c>
      <c r="G4182" s="1">
        <f t="shared" ca="1" si="217"/>
        <v>13442.604925592406</v>
      </c>
      <c r="H4182" s="1">
        <f t="shared" ca="1" si="216"/>
        <v>3442.6049255924063</v>
      </c>
    </row>
    <row r="4183" spans="1:8" x14ac:dyDescent="0.25">
      <c r="A4183" t="s">
        <v>4187</v>
      </c>
      <c r="B4183" s="3">
        <f t="shared" ca="1" si="215"/>
        <v>5.0251109795887788E-2</v>
      </c>
      <c r="C4183" s="3">
        <f t="shared" ca="1" si="215"/>
        <v>2.8930226048959833E-2</v>
      </c>
      <c r="D4183" s="3">
        <f t="shared" ca="1" si="215"/>
        <v>6.1812120067441148E-2</v>
      </c>
      <c r="E4183" s="3">
        <f t="shared" ca="1" si="215"/>
        <v>-0.11440239624337875</v>
      </c>
      <c r="F4183" s="3">
        <f t="shared" ca="1" si="215"/>
        <v>0.16765930101776955</v>
      </c>
      <c r="G4183" s="1">
        <f t="shared" ca="1" si="217"/>
        <v>11865.316536074539</v>
      </c>
      <c r="H4183" s="1">
        <f t="shared" ca="1" si="216"/>
        <v>1865.3165360745388</v>
      </c>
    </row>
    <row r="4184" spans="1:8" x14ac:dyDescent="0.25">
      <c r="A4184" t="s">
        <v>4188</v>
      </c>
      <c r="B4184" s="3">
        <f t="shared" ca="1" si="215"/>
        <v>-3.9699752211503181E-2</v>
      </c>
      <c r="C4184" s="3">
        <f t="shared" ca="1" si="215"/>
        <v>0.10892518187166922</v>
      </c>
      <c r="D4184" s="3">
        <f t="shared" ca="1" si="215"/>
        <v>6.1368663947470758E-2</v>
      </c>
      <c r="E4184" s="3">
        <f t="shared" ca="1" si="215"/>
        <v>2.1341824375471996E-2</v>
      </c>
      <c r="F4184" s="3">
        <f t="shared" ca="1" si="215"/>
        <v>-4.4994627118858016E-2</v>
      </c>
      <c r="G4184" s="1">
        <f t="shared" ca="1" si="217"/>
        <v>11024.336976441451</v>
      </c>
      <c r="H4184" s="1">
        <f t="shared" ca="1" si="216"/>
        <v>1024.336976441451</v>
      </c>
    </row>
    <row r="4185" spans="1:8" x14ac:dyDescent="0.25">
      <c r="A4185" t="s">
        <v>4189</v>
      </c>
      <c r="B4185" s="3">
        <f t="shared" ca="1" si="215"/>
        <v>-2.2776384812195488E-2</v>
      </c>
      <c r="C4185" s="3">
        <f t="shared" ca="1" si="215"/>
        <v>0.22522118075493996</v>
      </c>
      <c r="D4185" s="3">
        <f t="shared" ca="1" si="215"/>
        <v>4.194320140238364E-3</v>
      </c>
      <c r="E4185" s="3">
        <f t="shared" ca="1" si="215"/>
        <v>-6.1964169414363612E-2</v>
      </c>
      <c r="F4185" s="3">
        <f t="shared" ca="1" si="215"/>
        <v>0.17472400289774442</v>
      </c>
      <c r="G4185" s="1">
        <f t="shared" ca="1" si="217"/>
        <v>13248.95058630924</v>
      </c>
      <c r="H4185" s="1">
        <f t="shared" ca="1" si="216"/>
        <v>3248.95058630924</v>
      </c>
    </row>
    <row r="4186" spans="1:8" x14ac:dyDescent="0.25">
      <c r="A4186" t="s">
        <v>4190</v>
      </c>
      <c r="B4186" s="3">
        <f t="shared" ca="1" si="215"/>
        <v>-6.8783545573994076E-2</v>
      </c>
      <c r="C4186" s="3">
        <f t="shared" ca="1" si="215"/>
        <v>-1.7692923771925897E-2</v>
      </c>
      <c r="D4186" s="3">
        <f t="shared" ca="1" si="215"/>
        <v>-1.7262781046964687E-2</v>
      </c>
      <c r="E4186" s="3">
        <f t="shared" ca="1" si="215"/>
        <v>0.13563865250946067</v>
      </c>
      <c r="F4186" s="3">
        <f t="shared" ca="1" si="215"/>
        <v>0.11952374985868403</v>
      </c>
      <c r="G4186" s="1">
        <f t="shared" ca="1" si="217"/>
        <v>11429.014800026182</v>
      </c>
      <c r="H4186" s="1">
        <f t="shared" ca="1" si="216"/>
        <v>1429.0148000261815</v>
      </c>
    </row>
    <row r="4187" spans="1:8" x14ac:dyDescent="0.25">
      <c r="A4187" t="s">
        <v>4191</v>
      </c>
      <c r="B4187" s="3">
        <f t="shared" ca="1" si="215"/>
        <v>5.8028434851688487E-2</v>
      </c>
      <c r="C4187" s="3">
        <f t="shared" ca="1" si="215"/>
        <v>-5.5551406146270688E-2</v>
      </c>
      <c r="D4187" s="3">
        <f t="shared" ca="1" si="215"/>
        <v>-3.0086882611809709E-2</v>
      </c>
      <c r="E4187" s="3">
        <f t="shared" ca="1" si="215"/>
        <v>0.15460973847603096</v>
      </c>
      <c r="F4187" s="3">
        <f t="shared" ca="1" si="215"/>
        <v>-1.2191194870519728E-2</v>
      </c>
      <c r="G4187" s="1">
        <f t="shared" ca="1" si="217"/>
        <v>11053.92735575163</v>
      </c>
      <c r="H4187" s="1">
        <f t="shared" ca="1" si="216"/>
        <v>1053.9273557516299</v>
      </c>
    </row>
    <row r="4188" spans="1:8" x14ac:dyDescent="0.25">
      <c r="A4188" t="s">
        <v>4192</v>
      </c>
      <c r="B4188" s="3">
        <f t="shared" ca="1" si="215"/>
        <v>0.13895645288378469</v>
      </c>
      <c r="C4188" s="3">
        <f t="shared" ca="1" si="215"/>
        <v>0.13974904385318804</v>
      </c>
      <c r="D4188" s="3">
        <f t="shared" ca="1" si="215"/>
        <v>0.17815945285015333</v>
      </c>
      <c r="E4188" s="3">
        <f t="shared" ca="1" si="215"/>
        <v>-0.1201642874050389</v>
      </c>
      <c r="F4188" s="3">
        <f t="shared" ca="1" si="215"/>
        <v>0.19591786377901613</v>
      </c>
      <c r="G4188" s="1">
        <f t="shared" ca="1" si="217"/>
        <v>16092.494423575265</v>
      </c>
      <c r="H4188" s="1">
        <f t="shared" ca="1" si="216"/>
        <v>6092.4944235752646</v>
      </c>
    </row>
    <row r="4189" spans="1:8" x14ac:dyDescent="0.25">
      <c r="A4189" t="s">
        <v>4193</v>
      </c>
      <c r="B4189" s="3">
        <f t="shared" ca="1" si="215"/>
        <v>0.10740224260398221</v>
      </c>
      <c r="C4189" s="3">
        <f t="shared" ca="1" si="215"/>
        <v>0.11639652316019518</v>
      </c>
      <c r="D4189" s="3">
        <f t="shared" ca="1" si="215"/>
        <v>3.8163212081931706E-2</v>
      </c>
      <c r="E4189" s="3">
        <f t="shared" ca="1" si="215"/>
        <v>0.11306821210010434</v>
      </c>
      <c r="F4189" s="3">
        <f t="shared" ca="1" si="215"/>
        <v>6.2708239853203854E-2</v>
      </c>
      <c r="G4189" s="1">
        <f t="shared" ca="1" si="217"/>
        <v>15181.872409377684</v>
      </c>
      <c r="H4189" s="1">
        <f t="shared" ca="1" si="216"/>
        <v>5181.8724093776837</v>
      </c>
    </row>
    <row r="4190" spans="1:8" x14ac:dyDescent="0.25">
      <c r="A4190" t="s">
        <v>4194</v>
      </c>
      <c r="B4190" s="3">
        <f t="shared" ca="1" si="215"/>
        <v>6.121523166376816E-2</v>
      </c>
      <c r="C4190" s="3">
        <f t="shared" ca="1" si="215"/>
        <v>2.3840005440398014E-2</v>
      </c>
      <c r="D4190" s="3">
        <f t="shared" ca="1" si="215"/>
        <v>0.11168738496095057</v>
      </c>
      <c r="E4190" s="3">
        <f t="shared" ca="1" si="215"/>
        <v>-3.5636040123618984E-2</v>
      </c>
      <c r="F4190" s="3">
        <f t="shared" ca="1" si="215"/>
        <v>3.0571961351695848E-2</v>
      </c>
      <c r="G4190" s="1">
        <f t="shared" ca="1" si="217"/>
        <v>12004.319379653729</v>
      </c>
      <c r="H4190" s="1">
        <f t="shared" ca="1" si="216"/>
        <v>2004.3193796537289</v>
      </c>
    </row>
    <row r="4191" spans="1:8" x14ac:dyDescent="0.25">
      <c r="A4191" t="s">
        <v>4195</v>
      </c>
      <c r="B4191" s="3">
        <f t="shared" ca="1" si="215"/>
        <v>6.19911706219873E-2</v>
      </c>
      <c r="C4191" s="3">
        <f t="shared" ca="1" si="215"/>
        <v>0.20063851530642524</v>
      </c>
      <c r="D4191" s="3">
        <f t="shared" ca="1" si="215"/>
        <v>-4.9175633671924568E-3</v>
      </c>
      <c r="E4191" s="3">
        <f t="shared" ca="1" si="215"/>
        <v>-8.0236106061037565E-2</v>
      </c>
      <c r="F4191" s="3">
        <f t="shared" ca="1" si="215"/>
        <v>4.868832399147207E-2</v>
      </c>
      <c r="G4191" s="1">
        <f t="shared" ca="1" si="217"/>
        <v>12238.129025053526</v>
      </c>
      <c r="H4191" s="1">
        <f t="shared" ca="1" si="216"/>
        <v>2238.1290250535258</v>
      </c>
    </row>
    <row r="4192" spans="1:8" x14ac:dyDescent="0.25">
      <c r="A4192" t="s">
        <v>4196</v>
      </c>
      <c r="B4192" s="3">
        <f t="shared" ca="1" si="215"/>
        <v>0.21652843377079325</v>
      </c>
      <c r="C4192" s="3">
        <f t="shared" ca="1" si="215"/>
        <v>1.9174250196745589E-2</v>
      </c>
      <c r="D4192" s="3">
        <f t="shared" ca="1" si="215"/>
        <v>4.8250798324415575E-2</v>
      </c>
      <c r="E4192" s="3">
        <f t="shared" ca="1" si="215"/>
        <v>4.0467779796879669E-2</v>
      </c>
      <c r="F4192" s="3">
        <f t="shared" ca="1" si="215"/>
        <v>3.8126803787949685E-2</v>
      </c>
      <c r="G4192" s="1">
        <f t="shared" ca="1" si="217"/>
        <v>14038.313889599587</v>
      </c>
      <c r="H4192" s="1">
        <f t="shared" ca="1" si="216"/>
        <v>4038.3138895995871</v>
      </c>
    </row>
    <row r="4193" spans="1:8" x14ac:dyDescent="0.25">
      <c r="A4193" t="s">
        <v>4197</v>
      </c>
      <c r="B4193" s="3">
        <f t="shared" ca="1" si="215"/>
        <v>9.672254961816347E-3</v>
      </c>
      <c r="C4193" s="3">
        <f t="shared" ca="1" si="215"/>
        <v>7.8205611269370715E-2</v>
      </c>
      <c r="D4193" s="3">
        <f t="shared" ca="1" si="215"/>
        <v>0.15533106833001259</v>
      </c>
      <c r="E4193" s="3">
        <f t="shared" ca="1" si="215"/>
        <v>0.11394268994148521</v>
      </c>
      <c r="F4193" s="3">
        <f t="shared" ca="1" si="215"/>
        <v>0.18557143629088166</v>
      </c>
      <c r="G4193" s="1">
        <f t="shared" ca="1" si="217"/>
        <v>16610.359709133387</v>
      </c>
      <c r="H4193" s="1">
        <f t="shared" ca="1" si="216"/>
        <v>6610.3597091333868</v>
      </c>
    </row>
    <row r="4194" spans="1:8" x14ac:dyDescent="0.25">
      <c r="A4194" t="s">
        <v>4198</v>
      </c>
      <c r="B4194" s="3">
        <f t="shared" ca="1" si="215"/>
        <v>8.5198252186771128E-3</v>
      </c>
      <c r="C4194" s="3">
        <f t="shared" ca="1" si="215"/>
        <v>8.6918225505665164E-2</v>
      </c>
      <c r="D4194" s="3">
        <f t="shared" ca="1" si="215"/>
        <v>-6.5519413752866823E-3</v>
      </c>
      <c r="E4194" s="3">
        <f t="shared" ca="1" si="215"/>
        <v>0.21695354378207396</v>
      </c>
      <c r="F4194" s="3">
        <f t="shared" ca="1" si="215"/>
        <v>8.0995064422187651E-2</v>
      </c>
      <c r="G4194" s="1">
        <f t="shared" ca="1" si="217"/>
        <v>14325.974941066039</v>
      </c>
      <c r="H4194" s="1">
        <f t="shared" ca="1" si="216"/>
        <v>4325.9749410660388</v>
      </c>
    </row>
    <row r="4195" spans="1:8" x14ac:dyDescent="0.25">
      <c r="A4195" t="s">
        <v>4199</v>
      </c>
      <c r="B4195" s="3">
        <f t="shared" ca="1" si="215"/>
        <v>-2.2895240269283343E-2</v>
      </c>
      <c r="C4195" s="3">
        <f t="shared" ca="1" si="215"/>
        <v>2.9052950881117756E-2</v>
      </c>
      <c r="D4195" s="3">
        <f t="shared" ca="1" si="215"/>
        <v>0.14996289111765404</v>
      </c>
      <c r="E4195" s="3">
        <f t="shared" ca="1" si="215"/>
        <v>5.7224135058505932E-3</v>
      </c>
      <c r="F4195" s="3">
        <f t="shared" ca="1" si="215"/>
        <v>4.6983143937647812E-2</v>
      </c>
      <c r="G4195" s="1">
        <f t="shared" ca="1" si="217"/>
        <v>12175.323125097528</v>
      </c>
      <c r="H4195" s="1">
        <f t="shared" ca="1" si="216"/>
        <v>2175.3231250975277</v>
      </c>
    </row>
    <row r="4196" spans="1:8" x14ac:dyDescent="0.25">
      <c r="A4196" t="s">
        <v>4200</v>
      </c>
      <c r="B4196" s="3">
        <f t="shared" ca="1" si="215"/>
        <v>-0.12042293523388675</v>
      </c>
      <c r="C4196" s="3">
        <f t="shared" ca="1" si="215"/>
        <v>8.4363172639059833E-2</v>
      </c>
      <c r="D4196" s="3">
        <f t="shared" ca="1" si="215"/>
        <v>0.14847060151520369</v>
      </c>
      <c r="E4196" s="3">
        <f t="shared" ca="1" si="215"/>
        <v>0.14456610079270005</v>
      </c>
      <c r="F4196" s="3">
        <f t="shared" ca="1" si="215"/>
        <v>5.6859246602468799E-3</v>
      </c>
      <c r="G4196" s="1">
        <f t="shared" ca="1" si="217"/>
        <v>12608.742909035445</v>
      </c>
      <c r="H4196" s="1">
        <f t="shared" ca="1" si="216"/>
        <v>2608.7429090354453</v>
      </c>
    </row>
    <row r="4197" spans="1:8" x14ac:dyDescent="0.25">
      <c r="A4197" t="s">
        <v>4201</v>
      </c>
      <c r="B4197" s="3">
        <f t="shared" ca="1" si="215"/>
        <v>0.25541219733519194</v>
      </c>
      <c r="C4197" s="3">
        <f t="shared" ca="1" si="215"/>
        <v>-4.1215581699199408E-2</v>
      </c>
      <c r="D4197" s="3">
        <f t="shared" ca="1" si="215"/>
        <v>2.1850112660891229E-2</v>
      </c>
      <c r="E4197" s="3">
        <f t="shared" ca="1" si="215"/>
        <v>4.3508696375797976E-2</v>
      </c>
      <c r="F4197" s="3">
        <f t="shared" ca="1" si="215"/>
        <v>-5.0692290723876973E-2</v>
      </c>
      <c r="G4197" s="1">
        <f t="shared" ca="1" si="217"/>
        <v>12184.21598534282</v>
      </c>
      <c r="H4197" s="1">
        <f t="shared" ca="1" si="216"/>
        <v>2184.2159853428202</v>
      </c>
    </row>
    <row r="4198" spans="1:8" x14ac:dyDescent="0.25">
      <c r="A4198" t="s">
        <v>4202</v>
      </c>
      <c r="B4198" s="3">
        <f t="shared" ca="1" si="215"/>
        <v>0.21735095725098383</v>
      </c>
      <c r="C4198" s="3">
        <f t="shared" ca="1" si="215"/>
        <v>-7.5027792876244948E-2</v>
      </c>
      <c r="D4198" s="3">
        <f t="shared" ca="1" si="215"/>
        <v>5.1940050614415756E-5</v>
      </c>
      <c r="E4198" s="3">
        <f t="shared" ca="1" si="215"/>
        <v>-5.1458983561055313E-2</v>
      </c>
      <c r="F4198" s="3">
        <f t="shared" ca="1" si="215"/>
        <v>0.14887893776992717</v>
      </c>
      <c r="G4198" s="1">
        <f t="shared" ca="1" si="217"/>
        <v>12271.493586278197</v>
      </c>
      <c r="H4198" s="1">
        <f t="shared" ca="1" si="216"/>
        <v>2271.4935862781967</v>
      </c>
    </row>
    <row r="4199" spans="1:8" x14ac:dyDescent="0.25">
      <c r="A4199" t="s">
        <v>4203</v>
      </c>
      <c r="B4199" s="3">
        <f t="shared" ca="1" si="215"/>
        <v>7.1171262643964922E-3</v>
      </c>
      <c r="C4199" s="3">
        <f t="shared" ca="1" si="215"/>
        <v>-4.1162427798838649E-2</v>
      </c>
      <c r="D4199" s="3">
        <f t="shared" ca="1" si="215"/>
        <v>0.18117634409338387</v>
      </c>
      <c r="E4199" s="3">
        <f t="shared" ca="1" si="215"/>
        <v>-7.4206215660361563E-2</v>
      </c>
      <c r="F4199" s="3">
        <f t="shared" ca="1" si="215"/>
        <v>0.11851092366128374</v>
      </c>
      <c r="G4199" s="1">
        <f t="shared" ca="1" si="217"/>
        <v>11811.206323562643</v>
      </c>
      <c r="H4199" s="1">
        <f t="shared" ca="1" si="216"/>
        <v>1811.2063235626429</v>
      </c>
    </row>
    <row r="4200" spans="1:8" x14ac:dyDescent="0.25">
      <c r="A4200" t="s">
        <v>4204</v>
      </c>
      <c r="B4200" s="3">
        <f t="shared" ca="1" si="215"/>
        <v>-0.10844401863295036</v>
      </c>
      <c r="C4200" s="3">
        <f t="shared" ca="1" si="215"/>
        <v>6.9152712103130051E-2</v>
      </c>
      <c r="D4200" s="3">
        <f t="shared" ca="1" si="215"/>
        <v>0.15132828112557628</v>
      </c>
      <c r="E4200" s="3">
        <f t="shared" ca="1" si="215"/>
        <v>0.15274246266248054</v>
      </c>
      <c r="F4200" s="3">
        <f t="shared" ca="1" si="215"/>
        <v>-7.8563670440664507E-2</v>
      </c>
      <c r="G4200" s="1">
        <f t="shared" ca="1" si="217"/>
        <v>11656.955945278693</v>
      </c>
      <c r="H4200" s="1">
        <f t="shared" ca="1" si="216"/>
        <v>1656.9559452786925</v>
      </c>
    </row>
    <row r="4201" spans="1:8" x14ac:dyDescent="0.25">
      <c r="A4201" t="s">
        <v>4205</v>
      </c>
      <c r="B4201" s="3">
        <f t="shared" ca="1" si="215"/>
        <v>-3.8452800669394618E-2</v>
      </c>
      <c r="C4201" s="3">
        <f t="shared" ca="1" si="215"/>
        <v>0.12686534577305955</v>
      </c>
      <c r="D4201" s="3">
        <f t="shared" ca="1" si="215"/>
        <v>4.783403620950484E-2</v>
      </c>
      <c r="E4201" s="3">
        <f t="shared" ca="1" si="215"/>
        <v>0.13553227710695248</v>
      </c>
      <c r="F4201" s="3">
        <f t="shared" ca="1" si="215"/>
        <v>8.9725723948392386E-2</v>
      </c>
      <c r="G4201" s="1">
        <f t="shared" ca="1" si="217"/>
        <v>14049.207219611033</v>
      </c>
      <c r="H4201" s="1">
        <f t="shared" ca="1" si="216"/>
        <v>4049.207219611033</v>
      </c>
    </row>
    <row r="4202" spans="1:8" x14ac:dyDescent="0.25">
      <c r="A4202" t="s">
        <v>4206</v>
      </c>
      <c r="B4202" s="3">
        <f t="shared" ca="1" si="215"/>
        <v>8.1878475127882461E-2</v>
      </c>
      <c r="C4202" s="3">
        <f t="shared" ca="1" si="215"/>
        <v>0.21591595890952048</v>
      </c>
      <c r="D4202" s="3">
        <f t="shared" ca="1" si="215"/>
        <v>-4.4997051501939639E-2</v>
      </c>
      <c r="E4202" s="3">
        <f t="shared" ca="1" si="215"/>
        <v>0.13834597855732705</v>
      </c>
      <c r="F4202" s="3">
        <f t="shared" ca="1" si="215"/>
        <v>0.20153590772659533</v>
      </c>
      <c r="G4202" s="1">
        <f t="shared" ca="1" si="217"/>
        <v>17182.952244753575</v>
      </c>
      <c r="H4202" s="1">
        <f t="shared" ca="1" si="216"/>
        <v>7182.9522447535746</v>
      </c>
    </row>
    <row r="4203" spans="1:8" x14ac:dyDescent="0.25">
      <c r="A4203" t="s">
        <v>4207</v>
      </c>
      <c r="B4203" s="3">
        <f t="shared" ca="1" si="215"/>
        <v>-3.1786280532902528E-2</v>
      </c>
      <c r="C4203" s="3">
        <f t="shared" ca="1" si="215"/>
        <v>3.6594266862495728E-2</v>
      </c>
      <c r="D4203" s="3">
        <f t="shared" ca="1" si="215"/>
        <v>0.18920732134034665</v>
      </c>
      <c r="E4203" s="3">
        <f t="shared" ca="1" si="215"/>
        <v>0.10880977455735114</v>
      </c>
      <c r="F4203" s="3">
        <f t="shared" ca="1" si="215"/>
        <v>0.10655523956346726</v>
      </c>
      <c r="G4203" s="1">
        <f t="shared" ca="1" si="217"/>
        <v>14644.270884725885</v>
      </c>
      <c r="H4203" s="1">
        <f t="shared" ca="1" si="216"/>
        <v>4644.2708847258855</v>
      </c>
    </row>
    <row r="4204" spans="1:8" x14ac:dyDescent="0.25">
      <c r="A4204" t="s">
        <v>4208</v>
      </c>
      <c r="B4204" s="3">
        <f t="shared" ca="1" si="215"/>
        <v>0.297360008435263</v>
      </c>
      <c r="C4204" s="3">
        <f t="shared" ca="1" si="215"/>
        <v>-3.4720261305065059E-2</v>
      </c>
      <c r="D4204" s="3">
        <f t="shared" ca="1" si="215"/>
        <v>0.1712043483402661</v>
      </c>
      <c r="E4204" s="3">
        <f t="shared" ca="1" si="215"/>
        <v>6.6372652314216005E-2</v>
      </c>
      <c r="F4204" s="3">
        <f t="shared" ca="1" si="215"/>
        <v>0.1024126599485938</v>
      </c>
      <c r="G4204" s="1">
        <f t="shared" ca="1" si="217"/>
        <v>17242.473367851744</v>
      </c>
      <c r="H4204" s="1">
        <f t="shared" ca="1" si="216"/>
        <v>7242.4733678517441</v>
      </c>
    </row>
    <row r="4205" spans="1:8" x14ac:dyDescent="0.25">
      <c r="A4205" t="s">
        <v>4209</v>
      </c>
      <c r="B4205" s="3">
        <f t="shared" ca="1" si="215"/>
        <v>-3.534629135642739E-2</v>
      </c>
      <c r="C4205" s="3">
        <f t="shared" ca="1" si="215"/>
        <v>0.14486130314128726</v>
      </c>
      <c r="D4205" s="3">
        <f t="shared" ca="1" si="215"/>
        <v>-0.15172593721541061</v>
      </c>
      <c r="E4205" s="3">
        <f t="shared" ca="1" si="215"/>
        <v>0.10514869877207547</v>
      </c>
      <c r="F4205" s="3">
        <f t="shared" ca="1" si="215"/>
        <v>6.6779448172107791E-2</v>
      </c>
      <c r="G4205" s="1">
        <f t="shared" ca="1" si="217"/>
        <v>11044.749225717327</v>
      </c>
      <c r="H4205" s="1">
        <f t="shared" ca="1" si="216"/>
        <v>1044.7492257173271</v>
      </c>
    </row>
    <row r="4206" spans="1:8" x14ac:dyDescent="0.25">
      <c r="A4206" t="s">
        <v>4210</v>
      </c>
      <c r="B4206" s="3">
        <f t="shared" ref="B4206:F4256" ca="1" si="218">_xlfn.NORM.INV(RAND(),$B$3,$B$4)</f>
        <v>0.19837858936690583</v>
      </c>
      <c r="C4206" s="3">
        <f t="shared" ca="1" si="218"/>
        <v>-9.1685934948537107E-2</v>
      </c>
      <c r="D4206" s="3">
        <f t="shared" ca="1" si="218"/>
        <v>0.15963222231118224</v>
      </c>
      <c r="E4206" s="3">
        <f t="shared" ca="1" si="218"/>
        <v>2.0706860977600737E-2</v>
      </c>
      <c r="F4206" s="3">
        <f t="shared" ca="1" si="218"/>
        <v>-6.7062214088852018E-2</v>
      </c>
      <c r="G4206" s="1">
        <f t="shared" ca="1" si="217"/>
        <v>12019.989051683149</v>
      </c>
      <c r="H4206" s="1">
        <f t="shared" ca="1" si="216"/>
        <v>2019.9890516831492</v>
      </c>
    </row>
    <row r="4207" spans="1:8" x14ac:dyDescent="0.25">
      <c r="A4207" t="s">
        <v>4211</v>
      </c>
      <c r="B4207" s="3">
        <f t="shared" ca="1" si="218"/>
        <v>0.1202994819671139</v>
      </c>
      <c r="C4207" s="3">
        <f t="shared" ca="1" si="218"/>
        <v>3.209824390354471E-2</v>
      </c>
      <c r="D4207" s="3">
        <f t="shared" ca="1" si="218"/>
        <v>-7.6870517219104151E-2</v>
      </c>
      <c r="E4207" s="3">
        <f t="shared" ca="1" si="218"/>
        <v>4.5459572420198074E-2</v>
      </c>
      <c r="F4207" s="3">
        <f t="shared" ca="1" si="218"/>
        <v>0.11487352336683371</v>
      </c>
      <c r="G4207" s="1">
        <f t="shared" ca="1" si="217"/>
        <v>12440.866822471513</v>
      </c>
      <c r="H4207" s="1">
        <f t="shared" ca="1" si="216"/>
        <v>2440.8668224715129</v>
      </c>
    </row>
    <row r="4208" spans="1:8" x14ac:dyDescent="0.25">
      <c r="A4208" t="s">
        <v>4212</v>
      </c>
      <c r="B4208" s="3">
        <f t="shared" ca="1" si="218"/>
        <v>9.5911189655664753E-2</v>
      </c>
      <c r="C4208" s="3">
        <f t="shared" ca="1" si="218"/>
        <v>0.19148667164335717</v>
      </c>
      <c r="D4208" s="3">
        <f t="shared" ca="1" si="218"/>
        <v>7.2562814718041782E-2</v>
      </c>
      <c r="E4208" s="3">
        <f t="shared" ca="1" si="218"/>
        <v>0.3365479837491186</v>
      </c>
      <c r="F4208" s="3">
        <f t="shared" ca="1" si="218"/>
        <v>0.13801152857131238</v>
      </c>
      <c r="G4208" s="1">
        <f t="shared" ca="1" si="217"/>
        <v>21301.907900663951</v>
      </c>
      <c r="H4208" s="1">
        <f t="shared" ca="1" si="216"/>
        <v>11301.907900663951</v>
      </c>
    </row>
    <row r="4209" spans="1:8" x14ac:dyDescent="0.25">
      <c r="A4209" t="s">
        <v>4213</v>
      </c>
      <c r="B4209" s="3">
        <f t="shared" ca="1" si="218"/>
        <v>0.1317932018004104</v>
      </c>
      <c r="C4209" s="3">
        <f t="shared" ca="1" si="218"/>
        <v>4.2548766273180383E-2</v>
      </c>
      <c r="D4209" s="3">
        <f t="shared" ca="1" si="218"/>
        <v>-1.8008941548794885E-2</v>
      </c>
      <c r="E4209" s="3">
        <f t="shared" ca="1" si="218"/>
        <v>0.11494495655715833</v>
      </c>
      <c r="F4209" s="3">
        <f t="shared" ca="1" si="218"/>
        <v>9.8924069219576027E-2</v>
      </c>
      <c r="G4209" s="1">
        <f t="shared" ca="1" si="217"/>
        <v>14196.853669195956</v>
      </c>
      <c r="H4209" s="1">
        <f t="shared" ca="1" si="216"/>
        <v>4196.8536691959562</v>
      </c>
    </row>
    <row r="4210" spans="1:8" x14ac:dyDescent="0.25">
      <c r="A4210" t="s">
        <v>4214</v>
      </c>
      <c r="B4210" s="3">
        <f t="shared" ca="1" si="218"/>
        <v>0.12007698814697185</v>
      </c>
      <c r="C4210" s="3">
        <f t="shared" ca="1" si="218"/>
        <v>7.6176451242752213E-2</v>
      </c>
      <c r="D4210" s="3">
        <f t="shared" ca="1" si="218"/>
        <v>-5.4799988963996418E-2</v>
      </c>
      <c r="E4210" s="3">
        <f t="shared" ca="1" si="218"/>
        <v>8.1470485360203293E-2</v>
      </c>
      <c r="F4210" s="3">
        <f t="shared" ca="1" si="218"/>
        <v>0.14063616371457172</v>
      </c>
      <c r="G4210" s="1">
        <f t="shared" ca="1" si="217"/>
        <v>14054.548084498687</v>
      </c>
      <c r="H4210" s="1">
        <f t="shared" ca="1" si="216"/>
        <v>4054.5480844986869</v>
      </c>
    </row>
    <row r="4211" spans="1:8" x14ac:dyDescent="0.25">
      <c r="A4211" t="s">
        <v>4215</v>
      </c>
      <c r="B4211" s="3">
        <f t="shared" ca="1" si="218"/>
        <v>-4.9744409591389746E-2</v>
      </c>
      <c r="C4211" s="3">
        <f t="shared" ca="1" si="218"/>
        <v>9.5881695446633483E-2</v>
      </c>
      <c r="D4211" s="3">
        <f t="shared" ca="1" si="218"/>
        <v>3.6007140315782116E-2</v>
      </c>
      <c r="E4211" s="3">
        <f t="shared" ca="1" si="218"/>
        <v>0.10801079295101726</v>
      </c>
      <c r="F4211" s="3">
        <f t="shared" ca="1" si="218"/>
        <v>7.4901746126428068E-2</v>
      </c>
      <c r="G4211" s="1">
        <f t="shared" ca="1" si="217"/>
        <v>12849.304292499848</v>
      </c>
      <c r="H4211" s="1">
        <f t="shared" ca="1" si="216"/>
        <v>2849.3042924998481</v>
      </c>
    </row>
    <row r="4212" spans="1:8" x14ac:dyDescent="0.25">
      <c r="A4212" t="s">
        <v>4216</v>
      </c>
      <c r="B4212" s="3">
        <f t="shared" ca="1" si="218"/>
        <v>0.1308673163057652</v>
      </c>
      <c r="C4212" s="3">
        <f t="shared" ca="1" si="218"/>
        <v>-7.284350244978402E-2</v>
      </c>
      <c r="D4212" s="3">
        <f t="shared" ca="1" si="218"/>
        <v>-2.4880264636442495E-2</v>
      </c>
      <c r="E4212" s="3">
        <f t="shared" ca="1" si="218"/>
        <v>0.16262744243092447</v>
      </c>
      <c r="F4212" s="3">
        <f t="shared" ca="1" si="218"/>
        <v>9.8675127100138676E-2</v>
      </c>
      <c r="G4212" s="1">
        <f t="shared" ca="1" si="217"/>
        <v>13059.679148555149</v>
      </c>
      <c r="H4212" s="1">
        <f t="shared" ca="1" si="216"/>
        <v>3059.6791485551494</v>
      </c>
    </row>
    <row r="4213" spans="1:8" x14ac:dyDescent="0.25">
      <c r="A4213" t="s">
        <v>4217</v>
      </c>
      <c r="B4213" s="3">
        <f t="shared" ca="1" si="218"/>
        <v>6.3050506439112183E-2</v>
      </c>
      <c r="C4213" s="3">
        <f t="shared" ca="1" si="218"/>
        <v>0.28506271052055987</v>
      </c>
      <c r="D4213" s="3">
        <f t="shared" ca="1" si="218"/>
        <v>0.12831299694677747</v>
      </c>
      <c r="E4213" s="3">
        <f t="shared" ca="1" si="218"/>
        <v>0.30397280171993085</v>
      </c>
      <c r="F4213" s="3">
        <f t="shared" ca="1" si="218"/>
        <v>0.19283649545854065</v>
      </c>
      <c r="G4213" s="1">
        <f t="shared" ca="1" si="217"/>
        <v>23974.925270191492</v>
      </c>
      <c r="H4213" s="1">
        <f t="shared" ca="1" si="216"/>
        <v>13974.925270191492</v>
      </c>
    </row>
    <row r="4214" spans="1:8" x14ac:dyDescent="0.25">
      <c r="A4214" t="s">
        <v>4218</v>
      </c>
      <c r="B4214" s="3">
        <f t="shared" ca="1" si="218"/>
        <v>-7.575997540355825E-2</v>
      </c>
      <c r="C4214" s="3">
        <f t="shared" ca="1" si="218"/>
        <v>-0.10381630723901902</v>
      </c>
      <c r="D4214" s="3">
        <f t="shared" ca="1" si="218"/>
        <v>8.8667846484791632E-2</v>
      </c>
      <c r="E4214" s="3">
        <f t="shared" ca="1" si="218"/>
        <v>0.16016430415137217</v>
      </c>
      <c r="F4214" s="3">
        <f t="shared" ca="1" si="218"/>
        <v>-1.9525904560897089E-2</v>
      </c>
      <c r="G4214" s="1">
        <f t="shared" ca="1" si="217"/>
        <v>10257.294579739368</v>
      </c>
      <c r="H4214" s="1">
        <f t="shared" ca="1" si="216"/>
        <v>257.29457973936769</v>
      </c>
    </row>
    <row r="4215" spans="1:8" x14ac:dyDescent="0.25">
      <c r="A4215" t="s">
        <v>4219</v>
      </c>
      <c r="B4215" s="3">
        <f t="shared" ca="1" si="218"/>
        <v>2.828533838517383E-2</v>
      </c>
      <c r="C4215" s="3">
        <f t="shared" ca="1" si="218"/>
        <v>0.1020251610171002</v>
      </c>
      <c r="D4215" s="3">
        <f t="shared" ca="1" si="218"/>
        <v>3.7767979527959593E-2</v>
      </c>
      <c r="E4215" s="3">
        <f t="shared" ca="1" si="218"/>
        <v>0.15055130619565463</v>
      </c>
      <c r="F4215" s="3">
        <f t="shared" ca="1" si="218"/>
        <v>7.8151390770304363E-3</v>
      </c>
      <c r="G4215" s="1">
        <f t="shared" ca="1" si="217"/>
        <v>13636.166263546722</v>
      </c>
      <c r="H4215" s="1">
        <f t="shared" ca="1" si="216"/>
        <v>3636.1662635467219</v>
      </c>
    </row>
    <row r="4216" spans="1:8" x14ac:dyDescent="0.25">
      <c r="A4216" t="s">
        <v>4220</v>
      </c>
      <c r="B4216" s="3">
        <f t="shared" ca="1" si="218"/>
        <v>0.18949881489993581</v>
      </c>
      <c r="C4216" s="3">
        <f t="shared" ca="1" si="218"/>
        <v>8.7469454876688002E-3</v>
      </c>
      <c r="D4216" s="3">
        <f t="shared" ca="1" si="218"/>
        <v>7.6992473041259848E-2</v>
      </c>
      <c r="E4216" s="3">
        <f t="shared" ca="1" si="218"/>
        <v>2.8041608502396301E-2</v>
      </c>
      <c r="F4216" s="3">
        <f t="shared" ca="1" si="218"/>
        <v>0.11259211041729961</v>
      </c>
      <c r="G4216" s="1">
        <f t="shared" ca="1" si="217"/>
        <v>14781.060100499921</v>
      </c>
      <c r="H4216" s="1">
        <f t="shared" ca="1" si="216"/>
        <v>4781.0601004999207</v>
      </c>
    </row>
    <row r="4217" spans="1:8" x14ac:dyDescent="0.25">
      <c r="A4217" t="s">
        <v>4221</v>
      </c>
      <c r="B4217" s="3">
        <f t="shared" ca="1" si="218"/>
        <v>9.3720830663552482E-2</v>
      </c>
      <c r="C4217" s="3">
        <f t="shared" ca="1" si="218"/>
        <v>-2.8548443318389724E-2</v>
      </c>
      <c r="D4217" s="3">
        <f t="shared" ca="1" si="218"/>
        <v>-3.3573192303755717E-2</v>
      </c>
      <c r="E4217" s="3">
        <f t="shared" ca="1" si="218"/>
        <v>0.26182611383765597</v>
      </c>
      <c r="F4217" s="3">
        <f t="shared" ca="1" si="218"/>
        <v>0.15070559623828617</v>
      </c>
      <c r="G4217" s="1">
        <f t="shared" ca="1" si="217"/>
        <v>14909.405844739127</v>
      </c>
      <c r="H4217" s="1">
        <f t="shared" ca="1" si="216"/>
        <v>4909.4058447391271</v>
      </c>
    </row>
    <row r="4218" spans="1:8" x14ac:dyDescent="0.25">
      <c r="A4218" t="s">
        <v>4222</v>
      </c>
      <c r="B4218" s="3">
        <f t="shared" ca="1" si="218"/>
        <v>7.7195601982384024E-2</v>
      </c>
      <c r="C4218" s="3">
        <f t="shared" ca="1" si="218"/>
        <v>0.16001113289172517</v>
      </c>
      <c r="D4218" s="3">
        <f t="shared" ca="1" si="218"/>
        <v>0.18664197554817627</v>
      </c>
      <c r="E4218" s="3">
        <f t="shared" ca="1" si="218"/>
        <v>-3.4715682286130908E-2</v>
      </c>
      <c r="F4218" s="3">
        <f t="shared" ca="1" si="218"/>
        <v>2.5713549350519713E-2</v>
      </c>
      <c r="G4218" s="1">
        <f t="shared" ca="1" si="217"/>
        <v>14681.072339752642</v>
      </c>
      <c r="H4218" s="1">
        <f t="shared" ca="1" si="216"/>
        <v>4681.0723397526417</v>
      </c>
    </row>
    <row r="4219" spans="1:8" x14ac:dyDescent="0.25">
      <c r="A4219" t="s">
        <v>4223</v>
      </c>
      <c r="B4219" s="3">
        <f t="shared" ca="1" si="218"/>
        <v>4.921231654917789E-2</v>
      </c>
      <c r="C4219" s="3">
        <f t="shared" ca="1" si="218"/>
        <v>-5.1205127159378236E-2</v>
      </c>
      <c r="D4219" s="3">
        <f t="shared" ca="1" si="218"/>
        <v>5.7060019681767632E-2</v>
      </c>
      <c r="E4219" s="3">
        <f t="shared" ca="1" si="218"/>
        <v>0.17090393588988112</v>
      </c>
      <c r="F4219" s="3">
        <f t="shared" ca="1" si="218"/>
        <v>9.278967665784274E-2</v>
      </c>
      <c r="G4219" s="1">
        <f t="shared" ca="1" si="217"/>
        <v>13464.592242724471</v>
      </c>
      <c r="H4219" s="1">
        <f t="shared" ca="1" si="216"/>
        <v>3464.5922427244714</v>
      </c>
    </row>
    <row r="4220" spans="1:8" x14ac:dyDescent="0.25">
      <c r="A4220" t="s">
        <v>4224</v>
      </c>
      <c r="B4220" s="3">
        <f t="shared" ca="1" si="218"/>
        <v>0.14066422107124721</v>
      </c>
      <c r="C4220" s="3">
        <f t="shared" ca="1" si="218"/>
        <v>-2.817082823642808E-2</v>
      </c>
      <c r="D4220" s="3">
        <f t="shared" ca="1" si="218"/>
        <v>5.2305189783865336E-2</v>
      </c>
      <c r="E4220" s="3">
        <f t="shared" ca="1" si="218"/>
        <v>0.27841713389357708</v>
      </c>
      <c r="F4220" s="3">
        <f t="shared" ca="1" si="218"/>
        <v>7.0836999718960222E-2</v>
      </c>
      <c r="G4220" s="1">
        <f t="shared" ca="1" si="217"/>
        <v>15969.282882250365</v>
      </c>
      <c r="H4220" s="1">
        <f t="shared" ca="1" si="216"/>
        <v>5969.2828822503652</v>
      </c>
    </row>
    <row r="4221" spans="1:8" x14ac:dyDescent="0.25">
      <c r="A4221" t="s">
        <v>4225</v>
      </c>
      <c r="B4221" s="3">
        <f t="shared" ca="1" si="218"/>
        <v>6.326168945567609E-2</v>
      </c>
      <c r="C4221" s="3">
        <f t="shared" ca="1" si="218"/>
        <v>-0.1541043292953449</v>
      </c>
      <c r="D4221" s="3">
        <f t="shared" ca="1" si="218"/>
        <v>-1.7324230511892177E-2</v>
      </c>
      <c r="E4221" s="3">
        <f t="shared" ca="1" si="218"/>
        <v>6.2179880428725846E-2</v>
      </c>
      <c r="F4221" s="3">
        <f t="shared" ca="1" si="218"/>
        <v>0.25496989363805644</v>
      </c>
      <c r="G4221" s="1">
        <f t="shared" ca="1" si="217"/>
        <v>11781.445917146244</v>
      </c>
      <c r="H4221" s="1">
        <f t="shared" ca="1" si="216"/>
        <v>1781.445917146244</v>
      </c>
    </row>
    <row r="4222" spans="1:8" x14ac:dyDescent="0.25">
      <c r="A4222" t="s">
        <v>4226</v>
      </c>
      <c r="B4222" s="3">
        <f t="shared" ca="1" si="218"/>
        <v>-6.9864093825840884E-3</v>
      </c>
      <c r="C4222" s="3">
        <f t="shared" ca="1" si="218"/>
        <v>0.18939287600130472</v>
      </c>
      <c r="D4222" s="3">
        <f t="shared" ca="1" si="218"/>
        <v>0.10304527927882046</v>
      </c>
      <c r="E4222" s="3">
        <f t="shared" ca="1" si="218"/>
        <v>5.2461265764443182E-2</v>
      </c>
      <c r="F4222" s="3">
        <f t="shared" ca="1" si="218"/>
        <v>0.19589094798617721</v>
      </c>
      <c r="G4222" s="1">
        <f t="shared" ca="1" si="217"/>
        <v>16397.27066423382</v>
      </c>
      <c r="H4222" s="1">
        <f t="shared" ca="1" si="216"/>
        <v>6397.2706642338198</v>
      </c>
    </row>
    <row r="4223" spans="1:8" x14ac:dyDescent="0.25">
      <c r="A4223" t="s">
        <v>4227</v>
      </c>
      <c r="B4223" s="3">
        <f t="shared" ca="1" si="218"/>
        <v>5.2181237656417329E-2</v>
      </c>
      <c r="C4223" s="3">
        <f t="shared" ca="1" si="218"/>
        <v>0.17579160066941507</v>
      </c>
      <c r="D4223" s="3">
        <f t="shared" ca="1" si="218"/>
        <v>-0.17898192151920317</v>
      </c>
      <c r="E4223" s="3">
        <f t="shared" ca="1" si="218"/>
        <v>6.0113349846021187E-2</v>
      </c>
      <c r="F4223" s="3">
        <f t="shared" ca="1" si="218"/>
        <v>8.0506309986887251E-2</v>
      </c>
      <c r="G4223" s="1">
        <f t="shared" ca="1" si="217"/>
        <v>11634.647716919262</v>
      </c>
      <c r="H4223" s="1">
        <f t="shared" ca="1" si="216"/>
        <v>1634.6477169192622</v>
      </c>
    </row>
    <row r="4224" spans="1:8" x14ac:dyDescent="0.25">
      <c r="A4224" t="s">
        <v>4228</v>
      </c>
      <c r="B4224" s="3">
        <f t="shared" ca="1" si="218"/>
        <v>0.16902628397755654</v>
      </c>
      <c r="C4224" s="3">
        <f t="shared" ca="1" si="218"/>
        <v>4.7281923964494016E-2</v>
      </c>
      <c r="D4224" s="3">
        <f t="shared" ca="1" si="218"/>
        <v>0.24958680859532326</v>
      </c>
      <c r="E4224" s="3">
        <f t="shared" ca="1" si="218"/>
        <v>-2.7198990637608486E-2</v>
      </c>
      <c r="F4224" s="3">
        <f t="shared" ca="1" si="218"/>
        <v>6.3331110975308511E-2</v>
      </c>
      <c r="G4224" s="1">
        <f t="shared" ca="1" si="217"/>
        <v>15825.114048727846</v>
      </c>
      <c r="H4224" s="1">
        <f t="shared" ca="1" si="216"/>
        <v>5825.1140487278462</v>
      </c>
    </row>
    <row r="4225" spans="1:8" x14ac:dyDescent="0.25">
      <c r="A4225" t="s">
        <v>4229</v>
      </c>
      <c r="B4225" s="3">
        <f t="shared" ca="1" si="218"/>
        <v>-0.17273497156818512</v>
      </c>
      <c r="C4225" s="3">
        <f t="shared" ca="1" si="218"/>
        <v>-9.7689394801527552E-2</v>
      </c>
      <c r="D4225" s="3">
        <f t="shared" ca="1" si="218"/>
        <v>0.13352775984214665</v>
      </c>
      <c r="E4225" s="3">
        <f t="shared" ca="1" si="218"/>
        <v>-6.7449095695092443E-2</v>
      </c>
      <c r="F4225" s="3">
        <f t="shared" ca="1" si="218"/>
        <v>-2.2463127695465518E-3</v>
      </c>
      <c r="G4225" s="1">
        <f t="shared" ca="1" si="217"/>
        <v>7872.7919846135119</v>
      </c>
      <c r="H4225" s="1">
        <f t="shared" ca="1" si="216"/>
        <v>-2127.2080153864881</v>
      </c>
    </row>
    <row r="4226" spans="1:8" x14ac:dyDescent="0.25">
      <c r="A4226" t="s">
        <v>4230</v>
      </c>
      <c r="B4226" s="3">
        <f t="shared" ca="1" si="218"/>
        <v>7.7637680787982749E-2</v>
      </c>
      <c r="C4226" s="3">
        <f t="shared" ca="1" si="218"/>
        <v>0.24308041384282969</v>
      </c>
      <c r="D4226" s="3">
        <f t="shared" ca="1" si="218"/>
        <v>9.8642116479188566E-2</v>
      </c>
      <c r="E4226" s="3">
        <f t="shared" ca="1" si="218"/>
        <v>5.8623999634636659E-2</v>
      </c>
      <c r="F4226" s="3">
        <f t="shared" ca="1" si="218"/>
        <v>0.10615122677529955</v>
      </c>
      <c r="G4226" s="1">
        <f t="shared" ca="1" si="217"/>
        <v>17233.936037905434</v>
      </c>
      <c r="H4226" s="1">
        <f t="shared" ca="1" si="216"/>
        <v>7233.9360379054342</v>
      </c>
    </row>
    <row r="4227" spans="1:8" x14ac:dyDescent="0.25">
      <c r="A4227" t="s">
        <v>4231</v>
      </c>
      <c r="B4227" s="3">
        <f t="shared" ca="1" si="218"/>
        <v>2.25031918920175E-2</v>
      </c>
      <c r="C4227" s="3">
        <f t="shared" ca="1" si="218"/>
        <v>6.7242215157504004E-2</v>
      </c>
      <c r="D4227" s="3">
        <f t="shared" ca="1" si="218"/>
        <v>4.4861898958271737E-2</v>
      </c>
      <c r="E4227" s="3">
        <f t="shared" ca="1" si="218"/>
        <v>0.26438142158650235</v>
      </c>
      <c r="F4227" s="3">
        <f t="shared" ca="1" si="218"/>
        <v>2.6362954857959149E-2</v>
      </c>
      <c r="G4227" s="1">
        <f t="shared" ca="1" si="217"/>
        <v>14796.726111776841</v>
      </c>
      <c r="H4227" s="1">
        <f t="shared" ca="1" si="216"/>
        <v>4796.7261117768412</v>
      </c>
    </row>
    <row r="4228" spans="1:8" x14ac:dyDescent="0.25">
      <c r="A4228" t="s">
        <v>4232</v>
      </c>
      <c r="B4228" s="3">
        <f t="shared" ca="1" si="218"/>
        <v>0.20702337712612431</v>
      </c>
      <c r="C4228" s="3">
        <f t="shared" ca="1" si="218"/>
        <v>-0.10366890037002033</v>
      </c>
      <c r="D4228" s="3">
        <f t="shared" ca="1" si="218"/>
        <v>7.5000249497129995E-2</v>
      </c>
      <c r="E4228" s="3">
        <f t="shared" ca="1" si="218"/>
        <v>-7.5760023875413168E-2</v>
      </c>
      <c r="F4228" s="3">
        <f t="shared" ca="1" si="218"/>
        <v>8.5966641310834743E-2</v>
      </c>
      <c r="G4228" s="1">
        <f t="shared" ca="1" si="217"/>
        <v>11673.308029147698</v>
      </c>
      <c r="H4228" s="1">
        <f t="shared" ca="1" si="216"/>
        <v>1673.3080291476981</v>
      </c>
    </row>
    <row r="4229" spans="1:8" x14ac:dyDescent="0.25">
      <c r="A4229" t="s">
        <v>4233</v>
      </c>
      <c r="B4229" s="3">
        <f t="shared" ca="1" si="218"/>
        <v>0.10193390333182067</v>
      </c>
      <c r="C4229" s="3">
        <f t="shared" ca="1" si="218"/>
        <v>-1.057202186575254E-2</v>
      </c>
      <c r="D4229" s="3">
        <f t="shared" ca="1" si="218"/>
        <v>0.14037480508267697</v>
      </c>
      <c r="E4229" s="3">
        <f t="shared" ca="1" si="218"/>
        <v>-4.9132904407634001E-2</v>
      </c>
      <c r="F4229" s="3">
        <f t="shared" ca="1" si="218"/>
        <v>0.22622875330982031</v>
      </c>
      <c r="G4229" s="1">
        <f t="shared" ca="1" si="217"/>
        <v>14497.017402198966</v>
      </c>
      <c r="H4229" s="1">
        <f t="shared" ca="1" si="216"/>
        <v>4497.017402198966</v>
      </c>
    </row>
    <row r="4230" spans="1:8" x14ac:dyDescent="0.25">
      <c r="A4230" t="s">
        <v>4234</v>
      </c>
      <c r="B4230" s="3">
        <f t="shared" ca="1" si="218"/>
        <v>0.23147636932581789</v>
      </c>
      <c r="C4230" s="3">
        <f t="shared" ca="1" si="218"/>
        <v>9.5074280857879348E-2</v>
      </c>
      <c r="D4230" s="3">
        <f t="shared" ca="1" si="218"/>
        <v>4.8082463950063214E-3</v>
      </c>
      <c r="E4230" s="3">
        <f t="shared" ca="1" si="218"/>
        <v>6.9626543069889038E-2</v>
      </c>
      <c r="F4230" s="3">
        <f t="shared" ca="1" si="218"/>
        <v>-4.3486857409400878E-2</v>
      </c>
      <c r="G4230" s="1">
        <f t="shared" ca="1" si="217"/>
        <v>13863.59828244187</v>
      </c>
      <c r="H4230" s="1">
        <f t="shared" ca="1" si="216"/>
        <v>3863.5982824418697</v>
      </c>
    </row>
    <row r="4231" spans="1:8" x14ac:dyDescent="0.25">
      <c r="A4231" t="s">
        <v>4235</v>
      </c>
      <c r="B4231" s="3">
        <f t="shared" ca="1" si="218"/>
        <v>0.16887257556281007</v>
      </c>
      <c r="C4231" s="3">
        <f t="shared" ca="1" si="218"/>
        <v>0.10393017427507908</v>
      </c>
      <c r="D4231" s="3">
        <f t="shared" ca="1" si="218"/>
        <v>0.17778205670483876</v>
      </c>
      <c r="E4231" s="3">
        <f t="shared" ca="1" si="218"/>
        <v>-0.11418702533517505</v>
      </c>
      <c r="F4231" s="3">
        <f t="shared" ca="1" si="218"/>
        <v>0.16599824580732941</v>
      </c>
      <c r="G4231" s="1">
        <f t="shared" ca="1" si="217"/>
        <v>15696.890958379961</v>
      </c>
      <c r="H4231" s="1">
        <f t="shared" ca="1" si="216"/>
        <v>5696.8909583799614</v>
      </c>
    </row>
    <row r="4232" spans="1:8" x14ac:dyDescent="0.25">
      <c r="A4232" t="s">
        <v>4236</v>
      </c>
      <c r="B4232" s="3">
        <f t="shared" ca="1" si="218"/>
        <v>-2.7462631503068338E-2</v>
      </c>
      <c r="C4232" s="3">
        <f t="shared" ca="1" si="218"/>
        <v>0.11069271382987433</v>
      </c>
      <c r="D4232" s="3">
        <f t="shared" ca="1" si="218"/>
        <v>0.28033807839781766</v>
      </c>
      <c r="E4232" s="3">
        <f t="shared" ca="1" si="218"/>
        <v>1.7957957886423209E-2</v>
      </c>
      <c r="F4232" s="3">
        <f t="shared" ca="1" si="218"/>
        <v>-3.9854794322809695E-2</v>
      </c>
      <c r="G4232" s="1">
        <f t="shared" ca="1" si="217"/>
        <v>13517.352581259796</v>
      </c>
      <c r="H4232" s="1">
        <f t="shared" ref="H4232:H4295" ca="1" si="219">G4232-$B$2</f>
        <v>3517.3525812597964</v>
      </c>
    </row>
    <row r="4233" spans="1:8" x14ac:dyDescent="0.25">
      <c r="A4233" t="s">
        <v>4237</v>
      </c>
      <c r="B4233" s="3">
        <f t="shared" ca="1" si="218"/>
        <v>-7.7701860309142112E-2</v>
      </c>
      <c r="C4233" s="3">
        <f t="shared" ca="1" si="218"/>
        <v>-2.4393990579728991E-3</v>
      </c>
      <c r="D4233" s="3">
        <f t="shared" ca="1" si="218"/>
        <v>2.6599693337781283E-2</v>
      </c>
      <c r="E4233" s="3">
        <f t="shared" ca="1" si="218"/>
        <v>2.6786242946028258E-2</v>
      </c>
      <c r="F4233" s="3">
        <f t="shared" ca="1" si="218"/>
        <v>-0.12029517910580398</v>
      </c>
      <c r="G4233" s="1">
        <f t="shared" ca="1" si="217"/>
        <v>8531.5661857381037</v>
      </c>
      <c r="H4233" s="1">
        <f t="shared" ca="1" si="219"/>
        <v>-1468.4338142618963</v>
      </c>
    </row>
    <row r="4234" spans="1:8" x14ac:dyDescent="0.25">
      <c r="A4234" t="s">
        <v>4238</v>
      </c>
      <c r="B4234" s="3">
        <f t="shared" ca="1" si="218"/>
        <v>5.2297915989998139E-2</v>
      </c>
      <c r="C4234" s="3">
        <f t="shared" ca="1" si="218"/>
        <v>0.27873809193566157</v>
      </c>
      <c r="D4234" s="3">
        <f t="shared" ca="1" si="218"/>
        <v>5.1259410631983332E-2</v>
      </c>
      <c r="E4234" s="3">
        <f t="shared" ca="1" si="218"/>
        <v>-1.3917731841685627E-2</v>
      </c>
      <c r="F4234" s="3">
        <f t="shared" ca="1" si="218"/>
        <v>9.5313948178592109E-2</v>
      </c>
      <c r="G4234" s="1">
        <f t="shared" ca="1" si="217"/>
        <v>15278.544266077788</v>
      </c>
      <c r="H4234" s="1">
        <f t="shared" ca="1" si="219"/>
        <v>5278.5442660777881</v>
      </c>
    </row>
    <row r="4235" spans="1:8" x14ac:dyDescent="0.25">
      <c r="A4235" t="s">
        <v>4239</v>
      </c>
      <c r="B4235" s="3">
        <f t="shared" ca="1" si="218"/>
        <v>-0.13548978886854848</v>
      </c>
      <c r="C4235" s="3">
        <f t="shared" ca="1" si="218"/>
        <v>0.12231279446352908</v>
      </c>
      <c r="D4235" s="3">
        <f t="shared" ca="1" si="218"/>
        <v>0.188583312973026</v>
      </c>
      <c r="E4235" s="3">
        <f t="shared" ca="1" si="218"/>
        <v>1.8025889597775013E-3</v>
      </c>
      <c r="F4235" s="3">
        <f t="shared" ca="1" si="218"/>
        <v>9.0441332138290115E-2</v>
      </c>
      <c r="G4235" s="1">
        <f t="shared" ca="1" si="217"/>
        <v>12597.899061392362</v>
      </c>
      <c r="H4235" s="1">
        <f t="shared" ca="1" si="219"/>
        <v>2597.8990613923615</v>
      </c>
    </row>
    <row r="4236" spans="1:8" x14ac:dyDescent="0.25">
      <c r="A4236" t="s">
        <v>4240</v>
      </c>
      <c r="B4236" s="3">
        <f t="shared" ca="1" si="218"/>
        <v>9.5742760742828462E-2</v>
      </c>
      <c r="C4236" s="3">
        <f t="shared" ca="1" si="218"/>
        <v>-6.3925311050674449E-2</v>
      </c>
      <c r="D4236" s="3">
        <f t="shared" ca="1" si="218"/>
        <v>2.2082198286925842E-3</v>
      </c>
      <c r="E4236" s="3">
        <f t="shared" ca="1" si="218"/>
        <v>8.2358129443670325E-2</v>
      </c>
      <c r="F4236" s="3">
        <f t="shared" ca="1" si="218"/>
        <v>8.1183710841685741E-2</v>
      </c>
      <c r="G4236" s="1">
        <f t="shared" ca="1" si="217"/>
        <v>12029.499269777021</v>
      </c>
      <c r="H4236" s="1">
        <f t="shared" ca="1" si="219"/>
        <v>2029.4992697770213</v>
      </c>
    </row>
    <row r="4237" spans="1:8" x14ac:dyDescent="0.25">
      <c r="A4237" t="s">
        <v>4241</v>
      </c>
      <c r="B4237" s="3">
        <f t="shared" ca="1" si="218"/>
        <v>0.17755591888386313</v>
      </c>
      <c r="C4237" s="3">
        <f t="shared" ca="1" si="218"/>
        <v>9.5470551013062038E-2</v>
      </c>
      <c r="D4237" s="3">
        <f t="shared" ca="1" si="218"/>
        <v>0.1312145578675234</v>
      </c>
      <c r="E4237" s="3">
        <f t="shared" ca="1" si="218"/>
        <v>0.14978185377719949</v>
      </c>
      <c r="F4237" s="3">
        <f t="shared" ca="1" si="218"/>
        <v>-1.4252424273718478E-2</v>
      </c>
      <c r="G4237" s="1">
        <f t="shared" ca="1" si="217"/>
        <v>16538.967746642757</v>
      </c>
      <c r="H4237" s="1">
        <f t="shared" ca="1" si="219"/>
        <v>6538.9677466427565</v>
      </c>
    </row>
    <row r="4238" spans="1:8" x14ac:dyDescent="0.25">
      <c r="A4238" t="s">
        <v>4242</v>
      </c>
      <c r="B4238" s="3">
        <f t="shared" ca="1" si="218"/>
        <v>0.18654584573793551</v>
      </c>
      <c r="C4238" s="3">
        <f t="shared" ca="1" si="218"/>
        <v>4.8982824612135829E-2</v>
      </c>
      <c r="D4238" s="3">
        <f t="shared" ca="1" si="218"/>
        <v>5.8391730812740891E-2</v>
      </c>
      <c r="E4238" s="3">
        <f t="shared" ca="1" si="218"/>
        <v>4.569919737234255E-2</v>
      </c>
      <c r="F4238" s="3">
        <f t="shared" ca="1" si="218"/>
        <v>0.12998992565802181</v>
      </c>
      <c r="G4238" s="1">
        <f t="shared" ca="1" si="217"/>
        <v>15566.131136915395</v>
      </c>
      <c r="H4238" s="1">
        <f t="shared" ca="1" si="219"/>
        <v>5566.1311369153955</v>
      </c>
    </row>
    <row r="4239" spans="1:8" x14ac:dyDescent="0.25">
      <c r="A4239" t="s">
        <v>4243</v>
      </c>
      <c r="B4239" s="3">
        <f t="shared" ca="1" si="218"/>
        <v>4.0940977439593379E-2</v>
      </c>
      <c r="C4239" s="3">
        <f t="shared" ca="1" si="218"/>
        <v>9.6746531715005524E-2</v>
      </c>
      <c r="D4239" s="3">
        <f t="shared" ca="1" si="218"/>
        <v>5.2448544816224553E-2</v>
      </c>
      <c r="E4239" s="3">
        <f t="shared" ca="1" si="218"/>
        <v>-8.3261332961838297E-2</v>
      </c>
      <c r="F4239" s="3">
        <f t="shared" ca="1" si="218"/>
        <v>0.19337683455839377</v>
      </c>
      <c r="G4239" s="1">
        <f t="shared" ca="1" si="217"/>
        <v>13144.873162830545</v>
      </c>
      <c r="H4239" s="1">
        <f t="shared" ca="1" si="219"/>
        <v>3144.873162830545</v>
      </c>
    </row>
    <row r="4240" spans="1:8" x14ac:dyDescent="0.25">
      <c r="A4240" t="s">
        <v>4244</v>
      </c>
      <c r="B4240" s="3">
        <f t="shared" ca="1" si="218"/>
        <v>-0.13870904998068362</v>
      </c>
      <c r="C4240" s="3">
        <f t="shared" ca="1" si="218"/>
        <v>8.3210153158677747E-2</v>
      </c>
      <c r="D4240" s="3">
        <f t="shared" ca="1" si="218"/>
        <v>-6.3412246253621574E-2</v>
      </c>
      <c r="E4240" s="3">
        <f t="shared" ca="1" si="218"/>
        <v>8.5284114511623835E-2</v>
      </c>
      <c r="F4240" s="3">
        <f t="shared" ca="1" si="218"/>
        <v>7.4613720892245675E-2</v>
      </c>
      <c r="G4240" s="1">
        <f t="shared" ca="1" si="217"/>
        <v>10190.76785630841</v>
      </c>
      <c r="H4240" s="1">
        <f t="shared" ca="1" si="219"/>
        <v>190.76785630841005</v>
      </c>
    </row>
    <row r="4241" spans="1:8" x14ac:dyDescent="0.25">
      <c r="A4241" t="s">
        <v>4245</v>
      </c>
      <c r="B4241" s="3">
        <f t="shared" ca="1" si="218"/>
        <v>4.3050696191302251E-2</v>
      </c>
      <c r="C4241" s="3">
        <f t="shared" ca="1" si="218"/>
        <v>0.16095750581717394</v>
      </c>
      <c r="D4241" s="3">
        <f t="shared" ca="1" si="218"/>
        <v>-1.7280239536066389E-2</v>
      </c>
      <c r="E4241" s="3">
        <f t="shared" ca="1" si="218"/>
        <v>1.4936608901940526E-2</v>
      </c>
      <c r="F4241" s="3">
        <f t="shared" ca="1" si="218"/>
        <v>5.0321899697958944E-2</v>
      </c>
      <c r="G4241" s="1">
        <f t="shared" ref="G4241:G4304" ca="1" si="220">$B$2*(1+B4241)*(1+C4241)*(1+D4241)*(1+E4241)*(1+F4241)</f>
        <v>12685.651273490836</v>
      </c>
      <c r="H4241" s="1">
        <f t="shared" ca="1" si="219"/>
        <v>2685.6512734908356</v>
      </c>
    </row>
    <row r="4242" spans="1:8" x14ac:dyDescent="0.25">
      <c r="A4242" t="s">
        <v>4246</v>
      </c>
      <c r="B4242" s="3">
        <f t="shared" ca="1" si="218"/>
        <v>0.13229381853242192</v>
      </c>
      <c r="C4242" s="3">
        <f t="shared" ca="1" si="218"/>
        <v>8.9587697963052201E-2</v>
      </c>
      <c r="D4242" s="3">
        <f t="shared" ca="1" si="218"/>
        <v>-8.9554954277392657E-2</v>
      </c>
      <c r="E4242" s="3">
        <f t="shared" ca="1" si="218"/>
        <v>-9.6050975374528613E-2</v>
      </c>
      <c r="F4242" s="3">
        <f t="shared" ca="1" si="218"/>
        <v>6.5924762327591174E-3</v>
      </c>
      <c r="G4242" s="1">
        <f t="shared" ca="1" si="220"/>
        <v>10220.51276559452</v>
      </c>
      <c r="H4242" s="1">
        <f t="shared" ca="1" si="219"/>
        <v>220.51276559451981</v>
      </c>
    </row>
    <row r="4243" spans="1:8" x14ac:dyDescent="0.25">
      <c r="A4243" t="s">
        <v>4247</v>
      </c>
      <c r="B4243" s="3">
        <f t="shared" ca="1" si="218"/>
        <v>0.15930666081243505</v>
      </c>
      <c r="C4243" s="3">
        <f t="shared" ca="1" si="218"/>
        <v>0.12091185028887011</v>
      </c>
      <c r="D4243" s="3">
        <f t="shared" ca="1" si="218"/>
        <v>-5.783835680606933E-3</v>
      </c>
      <c r="E4243" s="3">
        <f t="shared" ca="1" si="218"/>
        <v>-5.8758891165898608E-2</v>
      </c>
      <c r="F4243" s="3">
        <f t="shared" ca="1" si="218"/>
        <v>3.056627095454225E-2</v>
      </c>
      <c r="G4243" s="1">
        <f t="shared" ca="1" si="220"/>
        <v>12532.203047107163</v>
      </c>
      <c r="H4243" s="1">
        <f t="shared" ca="1" si="219"/>
        <v>2532.203047107163</v>
      </c>
    </row>
    <row r="4244" spans="1:8" x14ac:dyDescent="0.25">
      <c r="A4244" t="s">
        <v>4248</v>
      </c>
      <c r="B4244" s="3">
        <f t="shared" ca="1" si="218"/>
        <v>3.812914870310926E-2</v>
      </c>
      <c r="C4244" s="3">
        <f t="shared" ca="1" si="218"/>
        <v>-6.7883954964192972E-3</v>
      </c>
      <c r="D4244" s="3">
        <f t="shared" ca="1" si="218"/>
        <v>2.557763771847002E-2</v>
      </c>
      <c r="E4244" s="3">
        <f t="shared" ca="1" si="218"/>
        <v>0.11840422443543072</v>
      </c>
      <c r="F4244" s="3">
        <f t="shared" ca="1" si="218"/>
        <v>9.8490879409139101E-2</v>
      </c>
      <c r="G4244" s="1">
        <f t="shared" ca="1" si="220"/>
        <v>12991.43029284466</v>
      </c>
      <c r="H4244" s="1">
        <f t="shared" ca="1" si="219"/>
        <v>2991.4302928446596</v>
      </c>
    </row>
    <row r="4245" spans="1:8" x14ac:dyDescent="0.25">
      <c r="A4245" t="s">
        <v>4249</v>
      </c>
      <c r="B4245" s="3">
        <f t="shared" ca="1" si="218"/>
        <v>0.14844603879843293</v>
      </c>
      <c r="C4245" s="3">
        <f t="shared" ca="1" si="218"/>
        <v>0.35473653230369562</v>
      </c>
      <c r="D4245" s="3">
        <f t="shared" ca="1" si="218"/>
        <v>0.24055870088712936</v>
      </c>
      <c r="E4245" s="3">
        <f t="shared" ca="1" si="218"/>
        <v>0.17209488035144538</v>
      </c>
      <c r="F4245" s="3">
        <f t="shared" ca="1" si="218"/>
        <v>0.2296216225522178</v>
      </c>
      <c r="G4245" s="1">
        <f t="shared" ca="1" si="220"/>
        <v>27817.430777410376</v>
      </c>
      <c r="H4245" s="1">
        <f t="shared" ca="1" si="219"/>
        <v>17817.430777410376</v>
      </c>
    </row>
    <row r="4246" spans="1:8" x14ac:dyDescent="0.25">
      <c r="A4246" t="s">
        <v>4250</v>
      </c>
      <c r="B4246" s="3">
        <f t="shared" ca="1" si="218"/>
        <v>5.8128978698961192E-2</v>
      </c>
      <c r="C4246" s="3">
        <f t="shared" ca="1" si="218"/>
        <v>0.10083178404960624</v>
      </c>
      <c r="D4246" s="3">
        <f t="shared" ca="1" si="218"/>
        <v>-3.0015518078809644E-2</v>
      </c>
      <c r="E4246" s="3">
        <f t="shared" ca="1" si="218"/>
        <v>-1.6116654431246324E-2</v>
      </c>
      <c r="F4246" s="3">
        <f t="shared" ca="1" si="218"/>
        <v>-2.9575625196824426E-2</v>
      </c>
      <c r="G4246" s="1">
        <f t="shared" ca="1" si="220"/>
        <v>10787.719881603418</v>
      </c>
      <c r="H4246" s="1">
        <f t="shared" ca="1" si="219"/>
        <v>787.71988160341789</v>
      </c>
    </row>
    <row r="4247" spans="1:8" x14ac:dyDescent="0.25">
      <c r="A4247" t="s">
        <v>4251</v>
      </c>
      <c r="B4247" s="3">
        <f t="shared" ca="1" si="218"/>
        <v>0.20250792033500797</v>
      </c>
      <c r="C4247" s="3">
        <f t="shared" ca="1" si="218"/>
        <v>-4.7047529944337363E-2</v>
      </c>
      <c r="D4247" s="3">
        <f t="shared" ca="1" si="218"/>
        <v>0.17041564477887824</v>
      </c>
      <c r="E4247" s="3">
        <f t="shared" ca="1" si="218"/>
        <v>2.5452003072103067E-2</v>
      </c>
      <c r="F4247" s="3">
        <f t="shared" ca="1" si="218"/>
        <v>0.14594455859107702</v>
      </c>
      <c r="G4247" s="1">
        <f t="shared" ca="1" si="220"/>
        <v>15760.799652697578</v>
      </c>
      <c r="H4247" s="1">
        <f t="shared" ca="1" si="219"/>
        <v>5760.7996526975785</v>
      </c>
    </row>
    <row r="4248" spans="1:8" x14ac:dyDescent="0.25">
      <c r="A4248" t="s">
        <v>4252</v>
      </c>
      <c r="B4248" s="3">
        <f t="shared" ca="1" si="218"/>
        <v>0.1386712404420124</v>
      </c>
      <c r="C4248" s="3">
        <f t="shared" ca="1" si="218"/>
        <v>-2.1952072191059921E-2</v>
      </c>
      <c r="D4248" s="3">
        <f t="shared" ca="1" si="218"/>
        <v>2.5151863266519144E-2</v>
      </c>
      <c r="E4248" s="3">
        <f t="shared" ca="1" si="218"/>
        <v>0.17342299695497765</v>
      </c>
      <c r="F4248" s="3">
        <f t="shared" ca="1" si="218"/>
        <v>0.22654819813541829</v>
      </c>
      <c r="G4248" s="1">
        <f t="shared" ca="1" si="220"/>
        <v>16431.829069552827</v>
      </c>
      <c r="H4248" s="1">
        <f t="shared" ca="1" si="219"/>
        <v>6431.8290695528267</v>
      </c>
    </row>
    <row r="4249" spans="1:8" x14ac:dyDescent="0.25">
      <c r="A4249" t="s">
        <v>4253</v>
      </c>
      <c r="B4249" s="3">
        <f t="shared" ca="1" si="218"/>
        <v>6.5974098791238417E-2</v>
      </c>
      <c r="C4249" s="3">
        <f t="shared" ca="1" si="218"/>
        <v>4.3589558857741878E-2</v>
      </c>
      <c r="D4249" s="3">
        <f t="shared" ca="1" si="218"/>
        <v>5.2460727151766834E-2</v>
      </c>
      <c r="E4249" s="3">
        <f t="shared" ca="1" si="218"/>
        <v>2.9524332575317086E-3</v>
      </c>
      <c r="F4249" s="3">
        <f t="shared" ca="1" si="218"/>
        <v>0.10529178181875085</v>
      </c>
      <c r="G4249" s="1">
        <f t="shared" ca="1" si="220"/>
        <v>12978.949835257803</v>
      </c>
      <c r="H4249" s="1">
        <f t="shared" ca="1" si="219"/>
        <v>2978.949835257803</v>
      </c>
    </row>
    <row r="4250" spans="1:8" x14ac:dyDescent="0.25">
      <c r="A4250" t="s">
        <v>4254</v>
      </c>
      <c r="B4250" s="3">
        <f t="shared" ca="1" si="218"/>
        <v>-3.0769322461050699E-2</v>
      </c>
      <c r="C4250" s="3">
        <f t="shared" ca="1" si="218"/>
        <v>-7.2385769881016887E-2</v>
      </c>
      <c r="D4250" s="3">
        <f t="shared" ca="1" si="218"/>
        <v>8.8243766244136185E-2</v>
      </c>
      <c r="E4250" s="3">
        <f t="shared" ca="1" si="218"/>
        <v>-3.1187097421432192E-3</v>
      </c>
      <c r="F4250" s="3">
        <f t="shared" ca="1" si="218"/>
        <v>0.27215119964947393</v>
      </c>
      <c r="G4250" s="1">
        <f t="shared" ca="1" si="220"/>
        <v>12408.032406418028</v>
      </c>
      <c r="H4250" s="1">
        <f t="shared" ca="1" si="219"/>
        <v>2408.0324064180277</v>
      </c>
    </row>
    <row r="4251" spans="1:8" x14ac:dyDescent="0.25">
      <c r="A4251" t="s">
        <v>4255</v>
      </c>
      <c r="B4251" s="3">
        <f t="shared" ca="1" si="218"/>
        <v>0.10337202407997777</v>
      </c>
      <c r="C4251" s="3">
        <f t="shared" ca="1" si="218"/>
        <v>3.2028388740590809E-2</v>
      </c>
      <c r="D4251" s="3">
        <f t="shared" ca="1" si="218"/>
        <v>8.3892377230969928E-2</v>
      </c>
      <c r="E4251" s="3">
        <f t="shared" ca="1" si="218"/>
        <v>-1.2445268005430873E-2</v>
      </c>
      <c r="F4251" s="3">
        <f t="shared" ca="1" si="218"/>
        <v>-1.95263670323918E-2</v>
      </c>
      <c r="G4251" s="1">
        <f t="shared" ca="1" si="220"/>
        <v>11950.79694872274</v>
      </c>
      <c r="H4251" s="1">
        <f t="shared" ca="1" si="219"/>
        <v>1950.7969487227401</v>
      </c>
    </row>
    <row r="4252" spans="1:8" x14ac:dyDescent="0.25">
      <c r="A4252" t="s">
        <v>4256</v>
      </c>
      <c r="B4252" s="3">
        <f t="shared" ca="1" si="218"/>
        <v>8.0466305263878463E-2</v>
      </c>
      <c r="C4252" s="3">
        <f t="shared" ca="1" si="218"/>
        <v>1.5818014593561434E-2</v>
      </c>
      <c r="D4252" s="3">
        <f t="shared" ca="1" si="218"/>
        <v>-1.713705983963533E-2</v>
      </c>
      <c r="E4252" s="3">
        <f t="shared" ca="1" si="218"/>
        <v>-2.8088631396975094E-2</v>
      </c>
      <c r="F4252" s="3">
        <f t="shared" ca="1" si="218"/>
        <v>0.19772618144559861</v>
      </c>
      <c r="G4252" s="1">
        <f t="shared" ca="1" si="220"/>
        <v>12557.532280414582</v>
      </c>
      <c r="H4252" s="1">
        <f t="shared" ca="1" si="219"/>
        <v>2557.5322804145817</v>
      </c>
    </row>
    <row r="4253" spans="1:8" x14ac:dyDescent="0.25">
      <c r="A4253" t="s">
        <v>4257</v>
      </c>
      <c r="B4253" s="3">
        <f t="shared" ca="1" si="218"/>
        <v>1.189460549016251E-2</v>
      </c>
      <c r="C4253" s="3">
        <f t="shared" ca="1" si="218"/>
        <v>-2.600287459215038E-2</v>
      </c>
      <c r="D4253" s="3">
        <f t="shared" ca="1" si="218"/>
        <v>1.069937688433803E-2</v>
      </c>
      <c r="E4253" s="3">
        <f t="shared" ca="1" si="218"/>
        <v>0.11617377526083808</v>
      </c>
      <c r="F4253" s="3">
        <f t="shared" ca="1" si="218"/>
        <v>4.7977502047662213E-2</v>
      </c>
      <c r="G4253" s="1">
        <f t="shared" ca="1" si="220"/>
        <v>11651.95308993519</v>
      </c>
      <c r="H4253" s="1">
        <f t="shared" ca="1" si="219"/>
        <v>1651.9530899351903</v>
      </c>
    </row>
    <row r="4254" spans="1:8" x14ac:dyDescent="0.25">
      <c r="A4254" t="s">
        <v>4258</v>
      </c>
      <c r="B4254" s="3">
        <f t="shared" ca="1" si="218"/>
        <v>3.3402784918550532E-2</v>
      </c>
      <c r="C4254" s="3">
        <f t="shared" ca="1" si="218"/>
        <v>-0.12700993669781244</v>
      </c>
      <c r="D4254" s="3">
        <f t="shared" ca="1" si="218"/>
        <v>0.27524575672974955</v>
      </c>
      <c r="E4254" s="3">
        <f t="shared" ca="1" si="218"/>
        <v>-8.3936639831029364E-2</v>
      </c>
      <c r="F4254" s="3">
        <f t="shared" ca="1" si="218"/>
        <v>6.0458108137974552E-2</v>
      </c>
      <c r="G4254" s="1">
        <f t="shared" ca="1" si="220"/>
        <v>11176.140302360332</v>
      </c>
      <c r="H4254" s="1">
        <f t="shared" ca="1" si="219"/>
        <v>1176.1403023603325</v>
      </c>
    </row>
    <row r="4255" spans="1:8" x14ac:dyDescent="0.25">
      <c r="A4255" t="s">
        <v>4259</v>
      </c>
      <c r="B4255" s="3">
        <f t="shared" ca="1" si="218"/>
        <v>9.0956562998804086E-2</v>
      </c>
      <c r="C4255" s="3">
        <f t="shared" ca="1" si="218"/>
        <v>1.6083668578842192E-2</v>
      </c>
      <c r="D4255" s="3">
        <f t="shared" ca="1" si="218"/>
        <v>5.7934751768896592E-2</v>
      </c>
      <c r="E4255" s="3">
        <f t="shared" ca="1" si="218"/>
        <v>-8.1755996193359992E-2</v>
      </c>
      <c r="F4255" s="3">
        <f t="shared" ca="1" si="218"/>
        <v>0.10408590541971324</v>
      </c>
      <c r="G4255" s="1">
        <f t="shared" ca="1" si="220"/>
        <v>11889.313547876074</v>
      </c>
      <c r="H4255" s="1">
        <f t="shared" ca="1" si="219"/>
        <v>1889.3135478760742</v>
      </c>
    </row>
    <row r="4256" spans="1:8" x14ac:dyDescent="0.25">
      <c r="A4256" t="s">
        <v>4260</v>
      </c>
      <c r="B4256" s="3">
        <f t="shared" ca="1" si="218"/>
        <v>0.12267089838647849</v>
      </c>
      <c r="C4256" s="3">
        <f t="shared" ca="1" si="218"/>
        <v>0.1156890313087236</v>
      </c>
      <c r="D4256" s="3">
        <f t="shared" ca="1" si="218"/>
        <v>0.21172445141545335</v>
      </c>
      <c r="E4256" s="3">
        <f t="shared" ca="1" si="218"/>
        <v>0.19113235988742625</v>
      </c>
      <c r="F4256" s="3">
        <f t="shared" ca="1" si="218"/>
        <v>0.10273444696839842</v>
      </c>
      <c r="G4256" s="1">
        <f t="shared" ca="1" si="220"/>
        <v>19935.652955543745</v>
      </c>
      <c r="H4256" s="1">
        <f t="shared" ca="1" si="219"/>
        <v>9935.6529555437446</v>
      </c>
    </row>
    <row r="4257" spans="1:8" x14ac:dyDescent="0.25">
      <c r="A4257" t="s">
        <v>4261</v>
      </c>
      <c r="B4257" s="3">
        <f t="shared" ref="B4257:F4307" ca="1" si="221">_xlfn.NORM.INV(RAND(),$B$3,$B$4)</f>
        <v>0.27251257424685388</v>
      </c>
      <c r="C4257" s="3">
        <f t="shared" ca="1" si="221"/>
        <v>2.1772929365689475E-2</v>
      </c>
      <c r="D4257" s="3">
        <f t="shared" ca="1" si="221"/>
        <v>8.8274461145760125E-2</v>
      </c>
      <c r="E4257" s="3">
        <f t="shared" ca="1" si="221"/>
        <v>-0.10243915131616746</v>
      </c>
      <c r="F4257" s="3">
        <f t="shared" ca="1" si="221"/>
        <v>8.021853617838505E-2</v>
      </c>
      <c r="G4257" s="1">
        <f t="shared" ca="1" si="220"/>
        <v>13719.252154712271</v>
      </c>
      <c r="H4257" s="1">
        <f t="shared" ca="1" si="219"/>
        <v>3719.2521547122706</v>
      </c>
    </row>
    <row r="4258" spans="1:8" x14ac:dyDescent="0.25">
      <c r="A4258" t="s">
        <v>4262</v>
      </c>
      <c r="B4258" s="3">
        <f t="shared" ca="1" si="221"/>
        <v>3.3304040661109591E-3</v>
      </c>
      <c r="C4258" s="3">
        <f t="shared" ca="1" si="221"/>
        <v>0.14735167574452201</v>
      </c>
      <c r="D4258" s="3">
        <f t="shared" ca="1" si="221"/>
        <v>1.7122092041697352E-2</v>
      </c>
      <c r="E4258" s="3">
        <f t="shared" ca="1" si="221"/>
        <v>-7.1306103167099927E-2</v>
      </c>
      <c r="F4258" s="3">
        <f t="shared" ca="1" si="221"/>
        <v>1.3944646707507419E-2</v>
      </c>
      <c r="G4258" s="1">
        <f t="shared" ca="1" si="220"/>
        <v>11025.554813061724</v>
      </c>
      <c r="H4258" s="1">
        <f t="shared" ca="1" si="219"/>
        <v>1025.5548130617244</v>
      </c>
    </row>
    <row r="4259" spans="1:8" x14ac:dyDescent="0.25">
      <c r="A4259" t="s">
        <v>4263</v>
      </c>
      <c r="B4259" s="3">
        <f t="shared" ca="1" si="221"/>
        <v>6.1680401573203029E-2</v>
      </c>
      <c r="C4259" s="3">
        <f t="shared" ca="1" si="221"/>
        <v>0.11897350331251254</v>
      </c>
      <c r="D4259" s="3">
        <f t="shared" ca="1" si="221"/>
        <v>9.9925619004016031E-2</v>
      </c>
      <c r="E4259" s="3">
        <f t="shared" ca="1" si="221"/>
        <v>-7.6066061502885779E-2</v>
      </c>
      <c r="F4259" s="3">
        <f t="shared" ca="1" si="221"/>
        <v>3.1483873715302223E-2</v>
      </c>
      <c r="G4259" s="1">
        <f t="shared" ca="1" si="220"/>
        <v>12453.180517317542</v>
      </c>
      <c r="H4259" s="1">
        <f t="shared" ca="1" si="219"/>
        <v>2453.1805173175417</v>
      </c>
    </row>
    <row r="4260" spans="1:8" x14ac:dyDescent="0.25">
      <c r="A4260" t="s">
        <v>4264</v>
      </c>
      <c r="B4260" s="3">
        <f t="shared" ca="1" si="221"/>
        <v>0.10381867923094561</v>
      </c>
      <c r="C4260" s="3">
        <f t="shared" ca="1" si="221"/>
        <v>-8.6690701282932603E-2</v>
      </c>
      <c r="D4260" s="3">
        <f t="shared" ca="1" si="221"/>
        <v>4.6505258651758155E-2</v>
      </c>
      <c r="E4260" s="3">
        <f t="shared" ca="1" si="221"/>
        <v>-5.0454068815587755E-2</v>
      </c>
      <c r="F4260" s="3">
        <f t="shared" ca="1" si="221"/>
        <v>9.1437950830879786E-2</v>
      </c>
      <c r="G4260" s="1">
        <f t="shared" ca="1" si="220"/>
        <v>10933.823559558041</v>
      </c>
      <c r="H4260" s="1">
        <f t="shared" ca="1" si="219"/>
        <v>933.82355955804087</v>
      </c>
    </row>
    <row r="4261" spans="1:8" x14ac:dyDescent="0.25">
      <c r="A4261" t="s">
        <v>4265</v>
      </c>
      <c r="B4261" s="3">
        <f t="shared" ca="1" si="221"/>
        <v>2.5581883213780597E-2</v>
      </c>
      <c r="C4261" s="3">
        <f t="shared" ca="1" si="221"/>
        <v>7.7021912073651569E-3</v>
      </c>
      <c r="D4261" s="3">
        <f t="shared" ca="1" si="221"/>
        <v>-5.0855856465777255E-2</v>
      </c>
      <c r="E4261" s="3">
        <f t="shared" ca="1" si="221"/>
        <v>0.1137083639284413</v>
      </c>
      <c r="F4261" s="3">
        <f t="shared" ca="1" si="221"/>
        <v>0.12083263623168888</v>
      </c>
      <c r="G4261" s="1">
        <f t="shared" ca="1" si="220"/>
        <v>12244.666616791155</v>
      </c>
      <c r="H4261" s="1">
        <f t="shared" ca="1" si="219"/>
        <v>2244.6666167911553</v>
      </c>
    </row>
    <row r="4262" spans="1:8" x14ac:dyDescent="0.25">
      <c r="A4262" t="s">
        <v>4266</v>
      </c>
      <c r="B4262" s="3">
        <f t="shared" ca="1" si="221"/>
        <v>6.679835840268504E-2</v>
      </c>
      <c r="C4262" s="3">
        <f t="shared" ca="1" si="221"/>
        <v>0.13969536051678844</v>
      </c>
      <c r="D4262" s="3">
        <f t="shared" ca="1" si="221"/>
        <v>6.2035509070707005E-2</v>
      </c>
      <c r="E4262" s="3">
        <f t="shared" ca="1" si="221"/>
        <v>0.10976705215876315</v>
      </c>
      <c r="F4262" s="3">
        <f t="shared" ca="1" si="221"/>
        <v>0.16279182724561481</v>
      </c>
      <c r="G4262" s="1">
        <f t="shared" ca="1" si="220"/>
        <v>16662.645479739273</v>
      </c>
      <c r="H4262" s="1">
        <f t="shared" ca="1" si="219"/>
        <v>6662.6454797392726</v>
      </c>
    </row>
    <row r="4263" spans="1:8" x14ac:dyDescent="0.25">
      <c r="A4263" t="s">
        <v>4267</v>
      </c>
      <c r="B4263" s="3">
        <f t="shared" ca="1" si="221"/>
        <v>5.8057625699421196E-2</v>
      </c>
      <c r="C4263" s="3">
        <f t="shared" ca="1" si="221"/>
        <v>9.0987512990300889E-2</v>
      </c>
      <c r="D4263" s="3">
        <f t="shared" ca="1" si="221"/>
        <v>0.15680190989496418</v>
      </c>
      <c r="E4263" s="3">
        <f t="shared" ca="1" si="221"/>
        <v>-2.4006464966546612E-2</v>
      </c>
      <c r="F4263" s="3">
        <f t="shared" ca="1" si="221"/>
        <v>0.12605338595681007</v>
      </c>
      <c r="G4263" s="1">
        <f t="shared" ca="1" si="220"/>
        <v>14675.53762434889</v>
      </c>
      <c r="H4263" s="1">
        <f t="shared" ca="1" si="219"/>
        <v>4675.5376243488899</v>
      </c>
    </row>
    <row r="4264" spans="1:8" x14ac:dyDescent="0.25">
      <c r="A4264" t="s">
        <v>4268</v>
      </c>
      <c r="B4264" s="3">
        <f t="shared" ca="1" si="221"/>
        <v>-3.983538756523472E-2</v>
      </c>
      <c r="C4264" s="3">
        <f t="shared" ca="1" si="221"/>
        <v>0.21966068527677154</v>
      </c>
      <c r="D4264" s="3">
        <f t="shared" ca="1" si="221"/>
        <v>0.10096496758405751</v>
      </c>
      <c r="E4264" s="3">
        <f t="shared" ca="1" si="221"/>
        <v>7.9393101706447089E-2</v>
      </c>
      <c r="F4264" s="3">
        <f t="shared" ca="1" si="221"/>
        <v>0.29676024307628318</v>
      </c>
      <c r="G4264" s="1">
        <f t="shared" ca="1" si="220"/>
        <v>18046.689493337661</v>
      </c>
      <c r="H4264" s="1">
        <f t="shared" ca="1" si="219"/>
        <v>8046.6894933376607</v>
      </c>
    </row>
    <row r="4265" spans="1:8" x14ac:dyDescent="0.25">
      <c r="A4265" t="s">
        <v>4269</v>
      </c>
      <c r="B4265" s="3">
        <f t="shared" ca="1" si="221"/>
        <v>-6.5491494637976849E-2</v>
      </c>
      <c r="C4265" s="3">
        <f t="shared" ca="1" si="221"/>
        <v>0.12786499322262937</v>
      </c>
      <c r="D4265" s="3">
        <f t="shared" ca="1" si="221"/>
        <v>0.10387015491733254</v>
      </c>
      <c r="E4265" s="3">
        <f t="shared" ca="1" si="221"/>
        <v>-7.3144900368964094E-3</v>
      </c>
      <c r="F4265" s="3">
        <f t="shared" ca="1" si="221"/>
        <v>0.11475510619414758</v>
      </c>
      <c r="G4265" s="1">
        <f t="shared" ca="1" si="220"/>
        <v>12875.067665029424</v>
      </c>
      <c r="H4265" s="1">
        <f t="shared" ca="1" si="219"/>
        <v>2875.0676650294245</v>
      </c>
    </row>
    <row r="4266" spans="1:8" x14ac:dyDescent="0.25">
      <c r="A4266" t="s">
        <v>4270</v>
      </c>
      <c r="B4266" s="3">
        <f t="shared" ca="1" si="221"/>
        <v>8.7376805424887238E-2</v>
      </c>
      <c r="C4266" s="3">
        <f t="shared" ca="1" si="221"/>
        <v>-1.4845850057149099E-2</v>
      </c>
      <c r="D4266" s="3">
        <f t="shared" ca="1" si="221"/>
        <v>0.10551092008026974</v>
      </c>
      <c r="E4266" s="3">
        <f t="shared" ca="1" si="221"/>
        <v>0.12482150711518337</v>
      </c>
      <c r="F4266" s="3">
        <f t="shared" ca="1" si="221"/>
        <v>0.1269731755084797</v>
      </c>
      <c r="G4266" s="1">
        <f t="shared" ca="1" si="220"/>
        <v>15012.204904862443</v>
      </c>
      <c r="H4266" s="1">
        <f t="shared" ca="1" si="219"/>
        <v>5012.2049048624431</v>
      </c>
    </row>
    <row r="4267" spans="1:8" x14ac:dyDescent="0.25">
      <c r="A4267" t="s">
        <v>4271</v>
      </c>
      <c r="B4267" s="3">
        <f t="shared" ca="1" si="221"/>
        <v>8.737320626834387E-2</v>
      </c>
      <c r="C4267" s="3">
        <f t="shared" ca="1" si="221"/>
        <v>1.0461953523990659E-2</v>
      </c>
      <c r="D4267" s="3">
        <f t="shared" ca="1" si="221"/>
        <v>9.1752964710541632E-2</v>
      </c>
      <c r="E4267" s="3">
        <f t="shared" ca="1" si="221"/>
        <v>0.11643820018785156</v>
      </c>
      <c r="F4267" s="3">
        <f t="shared" ca="1" si="221"/>
        <v>-0.14242462408393403</v>
      </c>
      <c r="G4267" s="1">
        <f t="shared" ca="1" si="220"/>
        <v>11484.972603459646</v>
      </c>
      <c r="H4267" s="1">
        <f t="shared" ca="1" si="219"/>
        <v>1484.9726034596461</v>
      </c>
    </row>
    <row r="4268" spans="1:8" x14ac:dyDescent="0.25">
      <c r="A4268" t="s">
        <v>4272</v>
      </c>
      <c r="B4268" s="3">
        <f t="shared" ca="1" si="221"/>
        <v>0.20979022921721771</v>
      </c>
      <c r="C4268" s="3">
        <f t="shared" ca="1" si="221"/>
        <v>7.1686203388521288E-2</v>
      </c>
      <c r="D4268" s="3">
        <f t="shared" ca="1" si="221"/>
        <v>5.2950137650017368E-2</v>
      </c>
      <c r="E4268" s="3">
        <f t="shared" ca="1" si="221"/>
        <v>-2.6755346377759129E-2</v>
      </c>
      <c r="F4268" s="3">
        <f t="shared" ca="1" si="221"/>
        <v>0.10242796097592491</v>
      </c>
      <c r="G4268" s="1">
        <f t="shared" ca="1" si="220"/>
        <v>14647.306334342269</v>
      </c>
      <c r="H4268" s="1">
        <f t="shared" ca="1" si="219"/>
        <v>4647.3063343422691</v>
      </c>
    </row>
    <row r="4269" spans="1:8" x14ac:dyDescent="0.25">
      <c r="A4269" t="s">
        <v>4273</v>
      </c>
      <c r="B4269" s="3">
        <f t="shared" ca="1" si="221"/>
        <v>1.0808514522874367E-2</v>
      </c>
      <c r="C4269" s="3">
        <f t="shared" ca="1" si="221"/>
        <v>6.6401827114620754E-2</v>
      </c>
      <c r="D4269" s="3">
        <f t="shared" ca="1" si="221"/>
        <v>0.12980788983157313</v>
      </c>
      <c r="E4269" s="3">
        <f t="shared" ca="1" si="221"/>
        <v>-8.8845116952468051E-2</v>
      </c>
      <c r="F4269" s="3">
        <f t="shared" ca="1" si="221"/>
        <v>6.7271851116749978E-2</v>
      </c>
      <c r="G4269" s="1">
        <f t="shared" ca="1" si="220"/>
        <v>11842.997496650703</v>
      </c>
      <c r="H4269" s="1">
        <f t="shared" ca="1" si="219"/>
        <v>1842.9974966507034</v>
      </c>
    </row>
    <row r="4270" spans="1:8" x14ac:dyDescent="0.25">
      <c r="A4270" t="s">
        <v>4274</v>
      </c>
      <c r="B4270" s="3">
        <f t="shared" ca="1" si="221"/>
        <v>0.15714694220469638</v>
      </c>
      <c r="C4270" s="3">
        <f t="shared" ca="1" si="221"/>
        <v>4.4492749703772774E-2</v>
      </c>
      <c r="D4270" s="3">
        <f t="shared" ca="1" si="221"/>
        <v>0.19336264611906578</v>
      </c>
      <c r="E4270" s="3">
        <f t="shared" ca="1" si="221"/>
        <v>0.14193959607903517</v>
      </c>
      <c r="F4270" s="3">
        <f t="shared" ca="1" si="221"/>
        <v>0.1589306063449025</v>
      </c>
      <c r="G4270" s="1">
        <f t="shared" ca="1" si="220"/>
        <v>19088.286550055502</v>
      </c>
      <c r="H4270" s="1">
        <f t="shared" ca="1" si="219"/>
        <v>9088.2865500555017</v>
      </c>
    </row>
    <row r="4271" spans="1:8" x14ac:dyDescent="0.25">
      <c r="A4271" t="s">
        <v>4275</v>
      </c>
      <c r="B4271" s="3">
        <f t="shared" ca="1" si="221"/>
        <v>0.19177418233844462</v>
      </c>
      <c r="C4271" s="3">
        <f t="shared" ca="1" si="221"/>
        <v>1.9161325946668015E-2</v>
      </c>
      <c r="D4271" s="3">
        <f t="shared" ca="1" si="221"/>
        <v>-7.4025814690592023E-2</v>
      </c>
      <c r="E4271" s="3">
        <f t="shared" ca="1" si="221"/>
        <v>0.11535073177857121</v>
      </c>
      <c r="F4271" s="3">
        <f t="shared" ca="1" si="221"/>
        <v>2.6867797799378895E-2</v>
      </c>
      <c r="G4271" s="1">
        <f t="shared" ca="1" si="220"/>
        <v>12881.3618112602</v>
      </c>
      <c r="H4271" s="1">
        <f t="shared" ca="1" si="219"/>
        <v>2881.3618112601998</v>
      </c>
    </row>
    <row r="4272" spans="1:8" x14ac:dyDescent="0.25">
      <c r="A4272" t="s">
        <v>4276</v>
      </c>
      <c r="B4272" s="3">
        <f t="shared" ca="1" si="221"/>
        <v>-4.9774202920566085E-2</v>
      </c>
      <c r="C4272" s="3">
        <f t="shared" ca="1" si="221"/>
        <v>-5.6161065388170645E-2</v>
      </c>
      <c r="D4272" s="3">
        <f t="shared" ca="1" si="221"/>
        <v>5.5255471488474164E-2</v>
      </c>
      <c r="E4272" s="3">
        <f t="shared" ca="1" si="221"/>
        <v>8.8224453838009503E-2</v>
      </c>
      <c r="F4272" s="3">
        <f t="shared" ca="1" si="221"/>
        <v>3.5352061855594696E-3</v>
      </c>
      <c r="G4272" s="1">
        <f t="shared" ca="1" si="220"/>
        <v>10335.545704629758</v>
      </c>
      <c r="H4272" s="1">
        <f t="shared" ca="1" si="219"/>
        <v>335.54570462975789</v>
      </c>
    </row>
    <row r="4273" spans="1:8" x14ac:dyDescent="0.25">
      <c r="A4273" t="s">
        <v>4277</v>
      </c>
      <c r="B4273" s="3">
        <f t="shared" ca="1" si="221"/>
        <v>4.2768441808790053E-2</v>
      </c>
      <c r="C4273" s="3">
        <f t="shared" ca="1" si="221"/>
        <v>4.8892303485135631E-2</v>
      </c>
      <c r="D4273" s="3">
        <f t="shared" ca="1" si="221"/>
        <v>0.15918092569020909</v>
      </c>
      <c r="E4273" s="3">
        <f t="shared" ca="1" si="221"/>
        <v>-0.10074185121034623</v>
      </c>
      <c r="F4273" s="3">
        <f t="shared" ca="1" si="221"/>
        <v>-3.254391041808366E-2</v>
      </c>
      <c r="G4273" s="1">
        <f t="shared" ca="1" si="220"/>
        <v>11030.257438787328</v>
      </c>
      <c r="H4273" s="1">
        <f t="shared" ca="1" si="219"/>
        <v>1030.2574387873283</v>
      </c>
    </row>
    <row r="4274" spans="1:8" x14ac:dyDescent="0.25">
      <c r="A4274" t="s">
        <v>4278</v>
      </c>
      <c r="B4274" s="3">
        <f t="shared" ca="1" si="221"/>
        <v>0.19747561175789979</v>
      </c>
      <c r="C4274" s="3">
        <f t="shared" ca="1" si="221"/>
        <v>0.24764211754141316</v>
      </c>
      <c r="D4274" s="3">
        <f t="shared" ca="1" si="221"/>
        <v>0.25926430778915532</v>
      </c>
      <c r="E4274" s="3">
        <f t="shared" ca="1" si="221"/>
        <v>0.1567948782238904</v>
      </c>
      <c r="F4274" s="3">
        <f t="shared" ca="1" si="221"/>
        <v>1.9588128384645132E-2</v>
      </c>
      <c r="G4274" s="1">
        <f t="shared" ca="1" si="220"/>
        <v>22189.868344126065</v>
      </c>
      <c r="H4274" s="1">
        <f t="shared" ca="1" si="219"/>
        <v>12189.868344126065</v>
      </c>
    </row>
    <row r="4275" spans="1:8" x14ac:dyDescent="0.25">
      <c r="A4275" t="s">
        <v>4279</v>
      </c>
      <c r="B4275" s="3">
        <f t="shared" ca="1" si="221"/>
        <v>1.4870993838675857E-2</v>
      </c>
      <c r="C4275" s="3">
        <f t="shared" ca="1" si="221"/>
        <v>0.14486862609012086</v>
      </c>
      <c r="D4275" s="3">
        <f t="shared" ca="1" si="221"/>
        <v>-2.9616798381572662E-2</v>
      </c>
      <c r="E4275" s="3">
        <f t="shared" ca="1" si="221"/>
        <v>0.20252040245318362</v>
      </c>
      <c r="F4275" s="3">
        <f t="shared" ca="1" si="221"/>
        <v>7.8143528047614347E-2</v>
      </c>
      <c r="G4275" s="1">
        <f t="shared" ca="1" si="220"/>
        <v>14617.691693011899</v>
      </c>
      <c r="H4275" s="1">
        <f t="shared" ca="1" si="219"/>
        <v>4617.6916930118987</v>
      </c>
    </row>
    <row r="4276" spans="1:8" x14ac:dyDescent="0.25">
      <c r="A4276" t="s">
        <v>4280</v>
      </c>
      <c r="B4276" s="3">
        <f t="shared" ca="1" si="221"/>
        <v>-0.21512495028284101</v>
      </c>
      <c r="C4276" s="3">
        <f t="shared" ca="1" si="221"/>
        <v>9.2620152555588739E-2</v>
      </c>
      <c r="D4276" s="3">
        <f t="shared" ca="1" si="221"/>
        <v>1.6866860221404906E-3</v>
      </c>
      <c r="E4276" s="3">
        <f t="shared" ca="1" si="221"/>
        <v>7.8742012662564212E-2</v>
      </c>
      <c r="F4276" s="3">
        <f t="shared" ca="1" si="221"/>
        <v>0.13230287066813815</v>
      </c>
      <c r="G4276" s="1">
        <f t="shared" ca="1" si="220"/>
        <v>10492.568976345763</v>
      </c>
      <c r="H4276" s="1">
        <f t="shared" ca="1" si="219"/>
        <v>492.56897634576308</v>
      </c>
    </row>
    <row r="4277" spans="1:8" x14ac:dyDescent="0.25">
      <c r="A4277" t="s">
        <v>4281</v>
      </c>
      <c r="B4277" s="3">
        <f t="shared" ca="1" si="221"/>
        <v>0.25459524629450958</v>
      </c>
      <c r="C4277" s="3">
        <f t="shared" ca="1" si="221"/>
        <v>0.12638126550716858</v>
      </c>
      <c r="D4277" s="3">
        <f t="shared" ca="1" si="221"/>
        <v>0.16605685448635951</v>
      </c>
      <c r="E4277" s="3">
        <f t="shared" ca="1" si="221"/>
        <v>0.19847656971289526</v>
      </c>
      <c r="F4277" s="3">
        <f t="shared" ca="1" si="221"/>
        <v>0.1814549252110742</v>
      </c>
      <c r="G4277" s="1">
        <f t="shared" ca="1" si="220"/>
        <v>23332.189091178421</v>
      </c>
      <c r="H4277" s="1">
        <f t="shared" ca="1" si="219"/>
        <v>13332.189091178421</v>
      </c>
    </row>
    <row r="4278" spans="1:8" x14ac:dyDescent="0.25">
      <c r="A4278" t="s">
        <v>4282</v>
      </c>
      <c r="B4278" s="3">
        <f t="shared" ca="1" si="221"/>
        <v>-4.2525511292503926E-2</v>
      </c>
      <c r="C4278" s="3">
        <f t="shared" ca="1" si="221"/>
        <v>9.8927193780695505E-2</v>
      </c>
      <c r="D4278" s="3">
        <f t="shared" ca="1" si="221"/>
        <v>6.460607286042104E-2</v>
      </c>
      <c r="E4278" s="3">
        <f t="shared" ca="1" si="221"/>
        <v>0.14847572283692415</v>
      </c>
      <c r="F4278" s="3">
        <f t="shared" ca="1" si="221"/>
        <v>-9.6480256827145727E-2</v>
      </c>
      <c r="G4278" s="1">
        <f t="shared" ca="1" si="220"/>
        <v>11623.703869483352</v>
      </c>
      <c r="H4278" s="1">
        <f t="shared" ca="1" si="219"/>
        <v>1623.7038694833518</v>
      </c>
    </row>
    <row r="4279" spans="1:8" x14ac:dyDescent="0.25">
      <c r="A4279" t="s">
        <v>4283</v>
      </c>
      <c r="B4279" s="3">
        <f t="shared" ca="1" si="221"/>
        <v>0.18355204460099434</v>
      </c>
      <c r="C4279" s="3">
        <f t="shared" ca="1" si="221"/>
        <v>-1.2172385016942178E-2</v>
      </c>
      <c r="D4279" s="3">
        <f t="shared" ca="1" si="221"/>
        <v>0.12599352501770045</v>
      </c>
      <c r="E4279" s="3">
        <f t="shared" ca="1" si="221"/>
        <v>0.12230029904977208</v>
      </c>
      <c r="F4279" s="3">
        <f t="shared" ca="1" si="221"/>
        <v>6.2503780057273112E-2</v>
      </c>
      <c r="G4279" s="1">
        <f t="shared" ca="1" si="220"/>
        <v>15697.987481155122</v>
      </c>
      <c r="H4279" s="1">
        <f t="shared" ca="1" si="219"/>
        <v>5697.9874811551217</v>
      </c>
    </row>
    <row r="4280" spans="1:8" x14ac:dyDescent="0.25">
      <c r="A4280" t="s">
        <v>4284</v>
      </c>
      <c r="B4280" s="3">
        <f t="shared" ca="1" si="221"/>
        <v>-2.3258007140023948E-2</v>
      </c>
      <c r="C4280" s="3">
        <f t="shared" ca="1" si="221"/>
        <v>0.27141441262640387</v>
      </c>
      <c r="D4280" s="3">
        <f t="shared" ca="1" si="221"/>
        <v>-1.4851521205272292E-2</v>
      </c>
      <c r="E4280" s="3">
        <f t="shared" ca="1" si="221"/>
        <v>6.8318307373837261E-2</v>
      </c>
      <c r="F4280" s="3">
        <f t="shared" ca="1" si="221"/>
        <v>0.1511225366910377</v>
      </c>
      <c r="G4280" s="1">
        <f t="shared" ca="1" si="220"/>
        <v>15044.955529887611</v>
      </c>
      <c r="H4280" s="1">
        <f t="shared" ca="1" si="219"/>
        <v>5044.9555298876112</v>
      </c>
    </row>
    <row r="4281" spans="1:8" x14ac:dyDescent="0.25">
      <c r="A4281" t="s">
        <v>4285</v>
      </c>
      <c r="B4281" s="3">
        <f t="shared" ca="1" si="221"/>
        <v>7.4120469377457268E-2</v>
      </c>
      <c r="C4281" s="3">
        <f t="shared" ca="1" si="221"/>
        <v>0.15458550591202624</v>
      </c>
      <c r="D4281" s="3">
        <f t="shared" ca="1" si="221"/>
        <v>9.757239648579788E-2</v>
      </c>
      <c r="E4281" s="3">
        <f t="shared" ca="1" si="221"/>
        <v>5.9162690610601615E-2</v>
      </c>
      <c r="F4281" s="3">
        <f t="shared" ca="1" si="221"/>
        <v>6.2678681403191841E-2</v>
      </c>
      <c r="G4281" s="1">
        <f t="shared" ca="1" si="220"/>
        <v>15320.640177195024</v>
      </c>
      <c r="H4281" s="1">
        <f t="shared" ca="1" si="219"/>
        <v>5320.6401771950241</v>
      </c>
    </row>
    <row r="4282" spans="1:8" x14ac:dyDescent="0.25">
      <c r="A4282" t="s">
        <v>4286</v>
      </c>
      <c r="B4282" s="3">
        <f t="shared" ca="1" si="221"/>
        <v>-3.5839879313388848E-2</v>
      </c>
      <c r="C4282" s="3">
        <f t="shared" ca="1" si="221"/>
        <v>-1.5835153625342976E-2</v>
      </c>
      <c r="D4282" s="3">
        <f t="shared" ca="1" si="221"/>
        <v>-5.5764287311295707E-2</v>
      </c>
      <c r="E4282" s="3">
        <f t="shared" ca="1" si="221"/>
        <v>3.5274923391209557E-2</v>
      </c>
      <c r="F4282" s="3">
        <f t="shared" ca="1" si="221"/>
        <v>-0.1022213534743987</v>
      </c>
      <c r="G4282" s="1">
        <f t="shared" ca="1" si="220"/>
        <v>8327.6487912176253</v>
      </c>
      <c r="H4282" s="1">
        <f t="shared" ca="1" si="219"/>
        <v>-1672.3512087823747</v>
      </c>
    </row>
    <row r="4283" spans="1:8" x14ac:dyDescent="0.25">
      <c r="A4283" t="s">
        <v>4287</v>
      </c>
      <c r="B4283" s="3">
        <f t="shared" ca="1" si="221"/>
        <v>1.6947874943565783E-2</v>
      </c>
      <c r="C4283" s="3">
        <f t="shared" ca="1" si="221"/>
        <v>0.12133710918425947</v>
      </c>
      <c r="D4283" s="3">
        <f t="shared" ca="1" si="221"/>
        <v>0.11363712775495879</v>
      </c>
      <c r="E4283" s="3">
        <f t="shared" ca="1" si="221"/>
        <v>0.10726260166282517</v>
      </c>
      <c r="F4283" s="3">
        <f t="shared" ca="1" si="221"/>
        <v>7.1037826896789086E-2</v>
      </c>
      <c r="G4283" s="1">
        <f t="shared" ca="1" si="220"/>
        <v>15060.314133353961</v>
      </c>
      <c r="H4283" s="1">
        <f t="shared" ca="1" si="219"/>
        <v>5060.3141333539606</v>
      </c>
    </row>
    <row r="4284" spans="1:8" x14ac:dyDescent="0.25">
      <c r="A4284" t="s">
        <v>4288</v>
      </c>
      <c r="B4284" s="3">
        <f t="shared" ca="1" si="221"/>
        <v>0.11720254356487016</v>
      </c>
      <c r="C4284" s="3">
        <f t="shared" ca="1" si="221"/>
        <v>0.21383570670069393</v>
      </c>
      <c r="D4284" s="3">
        <f t="shared" ca="1" si="221"/>
        <v>0.23054477248352939</v>
      </c>
      <c r="E4284" s="3">
        <f t="shared" ca="1" si="221"/>
        <v>0.23030367777890101</v>
      </c>
      <c r="F4284" s="3">
        <f t="shared" ca="1" si="221"/>
        <v>0.12000557725067648</v>
      </c>
      <c r="G4284" s="1">
        <f t="shared" ca="1" si="220"/>
        <v>22994.382529969498</v>
      </c>
      <c r="H4284" s="1">
        <f t="shared" ca="1" si="219"/>
        <v>12994.382529969498</v>
      </c>
    </row>
    <row r="4285" spans="1:8" x14ac:dyDescent="0.25">
      <c r="A4285" t="s">
        <v>4289</v>
      </c>
      <c r="B4285" s="3">
        <f t="shared" ca="1" si="221"/>
        <v>0.14485171734223712</v>
      </c>
      <c r="C4285" s="3">
        <f t="shared" ca="1" si="221"/>
        <v>4.1996480241576692E-2</v>
      </c>
      <c r="D4285" s="3">
        <f t="shared" ca="1" si="221"/>
        <v>7.2267779570032026E-3</v>
      </c>
      <c r="E4285" s="3">
        <f t="shared" ca="1" si="221"/>
        <v>7.455121853939678E-4</v>
      </c>
      <c r="F4285" s="3">
        <f t="shared" ca="1" si="221"/>
        <v>-3.1572548697813618E-2</v>
      </c>
      <c r="G4285" s="1">
        <f t="shared" ca="1" si="220"/>
        <v>11644.839257239182</v>
      </c>
      <c r="H4285" s="1">
        <f t="shared" ca="1" si="219"/>
        <v>1644.8392572391822</v>
      </c>
    </row>
    <row r="4286" spans="1:8" x14ac:dyDescent="0.25">
      <c r="A4286" t="s">
        <v>4290</v>
      </c>
      <c r="B4286" s="3">
        <f t="shared" ca="1" si="221"/>
        <v>0.14410984260473741</v>
      </c>
      <c r="C4286" s="3">
        <f t="shared" ca="1" si="221"/>
        <v>0.24632569339863733</v>
      </c>
      <c r="D4286" s="3">
        <f t="shared" ca="1" si="221"/>
        <v>0.12503921872618542</v>
      </c>
      <c r="E4286" s="3">
        <f t="shared" ca="1" si="221"/>
        <v>7.2000920682683336E-2</v>
      </c>
      <c r="F4286" s="3">
        <f t="shared" ca="1" si="221"/>
        <v>0.17657993194938465</v>
      </c>
      <c r="G4286" s="1">
        <f t="shared" ca="1" si="220"/>
        <v>20234.08300346557</v>
      </c>
      <c r="H4286" s="1">
        <f t="shared" ca="1" si="219"/>
        <v>10234.08300346557</v>
      </c>
    </row>
    <row r="4287" spans="1:8" x14ac:dyDescent="0.25">
      <c r="A4287" t="s">
        <v>4291</v>
      </c>
      <c r="B4287" s="3">
        <f t="shared" ca="1" si="221"/>
        <v>1.6626182312698051E-2</v>
      </c>
      <c r="C4287" s="3">
        <f t="shared" ca="1" si="221"/>
        <v>-3.2279859101584818E-2</v>
      </c>
      <c r="D4287" s="3">
        <f t="shared" ca="1" si="221"/>
        <v>7.1775552930121861E-2</v>
      </c>
      <c r="E4287" s="3">
        <f t="shared" ca="1" si="221"/>
        <v>0.10437590888810042</v>
      </c>
      <c r="F4287" s="3">
        <f t="shared" ca="1" si="221"/>
        <v>0.15355930968088044</v>
      </c>
      <c r="G4287" s="1">
        <f t="shared" ca="1" si="220"/>
        <v>13432.961490953057</v>
      </c>
      <c r="H4287" s="1">
        <f t="shared" ca="1" si="219"/>
        <v>3432.9614909530574</v>
      </c>
    </row>
    <row r="4288" spans="1:8" x14ac:dyDescent="0.25">
      <c r="A4288" t="s">
        <v>4292</v>
      </c>
      <c r="B4288" s="3">
        <f t="shared" ca="1" si="221"/>
        <v>0.11250166030632003</v>
      </c>
      <c r="C4288" s="3">
        <f t="shared" ca="1" si="221"/>
        <v>-5.5973420450884104E-2</v>
      </c>
      <c r="D4288" s="3">
        <f t="shared" ca="1" si="221"/>
        <v>0.13851933025922017</v>
      </c>
      <c r="E4288" s="3">
        <f t="shared" ca="1" si="221"/>
        <v>-7.6889546014128535E-2</v>
      </c>
      <c r="F4288" s="3">
        <f t="shared" ca="1" si="221"/>
        <v>2.3686538998351742E-2</v>
      </c>
      <c r="G4288" s="1">
        <f t="shared" ca="1" si="220"/>
        <v>11299.154850493209</v>
      </c>
      <c r="H4288" s="1">
        <f t="shared" ca="1" si="219"/>
        <v>1299.1548504932089</v>
      </c>
    </row>
    <row r="4289" spans="1:8" x14ac:dyDescent="0.25">
      <c r="A4289" t="s">
        <v>4293</v>
      </c>
      <c r="B4289" s="3">
        <f t="shared" ca="1" si="221"/>
        <v>4.9403961624267856E-2</v>
      </c>
      <c r="C4289" s="3">
        <f t="shared" ca="1" si="221"/>
        <v>0.17096492072664626</v>
      </c>
      <c r="D4289" s="3">
        <f t="shared" ca="1" si="221"/>
        <v>0.11306530086580271</v>
      </c>
      <c r="E4289" s="3">
        <f t="shared" ca="1" si="221"/>
        <v>0.16885443918840562</v>
      </c>
      <c r="F4289" s="3">
        <f t="shared" ca="1" si="221"/>
        <v>0.10343400789060986</v>
      </c>
      <c r="G4289" s="1">
        <f t="shared" ca="1" si="220"/>
        <v>17640.627265747687</v>
      </c>
      <c r="H4289" s="1">
        <f t="shared" ca="1" si="219"/>
        <v>7640.6272657476875</v>
      </c>
    </row>
    <row r="4290" spans="1:8" x14ac:dyDescent="0.25">
      <c r="A4290" t="s">
        <v>4294</v>
      </c>
      <c r="B4290" s="3">
        <f t="shared" ca="1" si="221"/>
        <v>7.1324379076278976E-2</v>
      </c>
      <c r="C4290" s="3">
        <f t="shared" ca="1" si="221"/>
        <v>-0.20923746410573146</v>
      </c>
      <c r="D4290" s="3">
        <f t="shared" ca="1" si="221"/>
        <v>5.3591884976267407E-2</v>
      </c>
      <c r="E4290" s="3">
        <f t="shared" ca="1" si="221"/>
        <v>-8.3690271370913755E-2</v>
      </c>
      <c r="F4290" s="3">
        <f t="shared" ca="1" si="221"/>
        <v>-1.5334996553983529E-2</v>
      </c>
      <c r="G4290" s="1">
        <f t="shared" ca="1" si="220"/>
        <v>8053.2334821684044</v>
      </c>
      <c r="H4290" s="1">
        <f t="shared" ca="1" si="219"/>
        <v>-1946.7665178315956</v>
      </c>
    </row>
    <row r="4291" spans="1:8" x14ac:dyDescent="0.25">
      <c r="A4291" t="s">
        <v>4295</v>
      </c>
      <c r="B4291" s="3">
        <f t="shared" ca="1" si="221"/>
        <v>5.6387667780681307E-2</v>
      </c>
      <c r="C4291" s="3">
        <f t="shared" ca="1" si="221"/>
        <v>8.1782129231523115E-2</v>
      </c>
      <c r="D4291" s="3">
        <f t="shared" ca="1" si="221"/>
        <v>3.1391554672815708E-2</v>
      </c>
      <c r="E4291" s="3">
        <f t="shared" ca="1" si="221"/>
        <v>6.1082350398478584E-2</v>
      </c>
      <c r="F4291" s="3">
        <f t="shared" ca="1" si="221"/>
        <v>1.3821680220103771E-2</v>
      </c>
      <c r="G4291" s="1">
        <f t="shared" ca="1" si="220"/>
        <v>12679.360831950795</v>
      </c>
      <c r="H4291" s="1">
        <f t="shared" ca="1" si="219"/>
        <v>2679.3608319507948</v>
      </c>
    </row>
    <row r="4292" spans="1:8" x14ac:dyDescent="0.25">
      <c r="A4292" t="s">
        <v>4296</v>
      </c>
      <c r="B4292" s="3">
        <f t="shared" ca="1" si="221"/>
        <v>0.24165119645879221</v>
      </c>
      <c r="C4292" s="3">
        <f t="shared" ca="1" si="221"/>
        <v>0.17183070970248149</v>
      </c>
      <c r="D4292" s="3">
        <f t="shared" ca="1" si="221"/>
        <v>0.16269156622587899</v>
      </c>
      <c r="E4292" s="3">
        <f t="shared" ca="1" si="221"/>
        <v>0.14749784394147847</v>
      </c>
      <c r="F4292" s="3">
        <f t="shared" ca="1" si="221"/>
        <v>8.20392297843969E-2</v>
      </c>
      <c r="G4292" s="1">
        <f t="shared" ca="1" si="220"/>
        <v>21005.058412729002</v>
      </c>
      <c r="H4292" s="1">
        <f t="shared" ca="1" si="219"/>
        <v>11005.058412729002</v>
      </c>
    </row>
    <row r="4293" spans="1:8" x14ac:dyDescent="0.25">
      <c r="A4293" t="s">
        <v>4297</v>
      </c>
      <c r="B4293" s="3">
        <f t="shared" ca="1" si="221"/>
        <v>0.16622523455815966</v>
      </c>
      <c r="C4293" s="3">
        <f t="shared" ca="1" si="221"/>
        <v>-6.8896134398142156E-2</v>
      </c>
      <c r="D4293" s="3">
        <f t="shared" ca="1" si="221"/>
        <v>4.3250385291722482E-2</v>
      </c>
      <c r="E4293" s="3">
        <f t="shared" ca="1" si="221"/>
        <v>0.12697866638987509</v>
      </c>
      <c r="F4293" s="3">
        <f t="shared" ca="1" si="221"/>
        <v>0.20758352103758773</v>
      </c>
      <c r="G4293" s="1">
        <f t="shared" ca="1" si="220"/>
        <v>15417.075197563367</v>
      </c>
      <c r="H4293" s="1">
        <f t="shared" ca="1" si="219"/>
        <v>5417.0751975633666</v>
      </c>
    </row>
    <row r="4294" spans="1:8" x14ac:dyDescent="0.25">
      <c r="A4294" t="s">
        <v>4298</v>
      </c>
      <c r="B4294" s="3">
        <f t="shared" ca="1" si="221"/>
        <v>0.10964693293908694</v>
      </c>
      <c r="C4294" s="3">
        <f t="shared" ca="1" si="221"/>
        <v>-5.0461303698242574E-2</v>
      </c>
      <c r="D4294" s="3">
        <f t="shared" ca="1" si="221"/>
        <v>-4.094551100148873E-2</v>
      </c>
      <c r="E4294" s="3">
        <f t="shared" ca="1" si="221"/>
        <v>5.088001296553446E-2</v>
      </c>
      <c r="F4294" s="3">
        <f t="shared" ca="1" si="221"/>
        <v>0.21457702438235132</v>
      </c>
      <c r="G4294" s="1">
        <f t="shared" ca="1" si="220"/>
        <v>12897.898689517384</v>
      </c>
      <c r="H4294" s="1">
        <f t="shared" ca="1" si="219"/>
        <v>2897.8986895173839</v>
      </c>
    </row>
    <row r="4295" spans="1:8" x14ac:dyDescent="0.25">
      <c r="A4295" t="s">
        <v>4299</v>
      </c>
      <c r="B4295" s="3">
        <f t="shared" ca="1" si="221"/>
        <v>-7.8222392823679987E-2</v>
      </c>
      <c r="C4295" s="3">
        <f t="shared" ca="1" si="221"/>
        <v>8.7384637673084617E-2</v>
      </c>
      <c r="D4295" s="3">
        <f t="shared" ca="1" si="221"/>
        <v>8.0959091732919847E-2</v>
      </c>
      <c r="E4295" s="3">
        <f t="shared" ca="1" si="221"/>
        <v>9.2059350493150754E-2</v>
      </c>
      <c r="F4295" s="3">
        <f t="shared" ca="1" si="221"/>
        <v>0.11262374973077674</v>
      </c>
      <c r="G4295" s="1">
        <f t="shared" ca="1" si="220"/>
        <v>13164.766879749521</v>
      </c>
      <c r="H4295" s="1">
        <f t="shared" ca="1" si="219"/>
        <v>3164.7668797495207</v>
      </c>
    </row>
    <row r="4296" spans="1:8" x14ac:dyDescent="0.25">
      <c r="A4296" t="s">
        <v>4300</v>
      </c>
      <c r="B4296" s="3">
        <f t="shared" ca="1" si="221"/>
        <v>0.1788674911764527</v>
      </c>
      <c r="C4296" s="3">
        <f t="shared" ca="1" si="221"/>
        <v>0.13078469289502881</v>
      </c>
      <c r="D4296" s="3">
        <f t="shared" ca="1" si="221"/>
        <v>0.11129647537722415</v>
      </c>
      <c r="E4296" s="3">
        <f t="shared" ca="1" si="221"/>
        <v>-3.9157458200862708E-2</v>
      </c>
      <c r="F4296" s="3">
        <f t="shared" ca="1" si="221"/>
        <v>0.23445013382807495</v>
      </c>
      <c r="G4296" s="1">
        <f t="shared" ca="1" si="220"/>
        <v>17571.167713272909</v>
      </c>
      <c r="H4296" s="1">
        <f t="shared" ref="H4296:H4359" ca="1" si="222">G4296-$B$2</f>
        <v>7571.1677132729092</v>
      </c>
    </row>
    <row r="4297" spans="1:8" x14ac:dyDescent="0.25">
      <c r="A4297" t="s">
        <v>4301</v>
      </c>
      <c r="B4297" s="3">
        <f t="shared" ca="1" si="221"/>
        <v>3.3301476461351717E-2</v>
      </c>
      <c r="C4297" s="3">
        <f t="shared" ca="1" si="221"/>
        <v>2.7286520632385791E-3</v>
      </c>
      <c r="D4297" s="3">
        <f t="shared" ca="1" si="221"/>
        <v>-1.7481782041934582E-2</v>
      </c>
      <c r="E4297" s="3">
        <f t="shared" ca="1" si="221"/>
        <v>8.6709933321662408E-2</v>
      </c>
      <c r="F4297" s="3">
        <f t="shared" ca="1" si="221"/>
        <v>0.11870651705502959</v>
      </c>
      <c r="G4297" s="1">
        <f t="shared" ca="1" si="220"/>
        <v>12376.016833891978</v>
      </c>
      <c r="H4297" s="1">
        <f t="shared" ca="1" si="222"/>
        <v>2376.0168338919775</v>
      </c>
    </row>
    <row r="4298" spans="1:8" x14ac:dyDescent="0.25">
      <c r="A4298" t="s">
        <v>4302</v>
      </c>
      <c r="B4298" s="3">
        <f t="shared" ca="1" si="221"/>
        <v>5.7486399651883589E-2</v>
      </c>
      <c r="C4298" s="3">
        <f t="shared" ca="1" si="221"/>
        <v>1.5436996516422115E-2</v>
      </c>
      <c r="D4298" s="3">
        <f t="shared" ca="1" si="221"/>
        <v>2.9006909632248994E-2</v>
      </c>
      <c r="E4298" s="3">
        <f t="shared" ca="1" si="221"/>
        <v>7.6605985751293279E-2</v>
      </c>
      <c r="F4298" s="3">
        <f t="shared" ca="1" si="221"/>
        <v>5.968625089796388E-2</v>
      </c>
      <c r="G4298" s="1">
        <f t="shared" ca="1" si="220"/>
        <v>12606.082752406146</v>
      </c>
      <c r="H4298" s="1">
        <f t="shared" ca="1" si="222"/>
        <v>2606.082752406146</v>
      </c>
    </row>
    <row r="4299" spans="1:8" x14ac:dyDescent="0.25">
      <c r="A4299" t="s">
        <v>4303</v>
      </c>
      <c r="B4299" s="3">
        <f t="shared" ca="1" si="221"/>
        <v>0.20447816543551514</v>
      </c>
      <c r="C4299" s="3">
        <f t="shared" ca="1" si="221"/>
        <v>3.4444257405224915E-2</v>
      </c>
      <c r="D4299" s="3">
        <f t="shared" ca="1" si="221"/>
        <v>0.12257482826248164</v>
      </c>
      <c r="E4299" s="3">
        <f t="shared" ca="1" si="221"/>
        <v>0.14071767625093001</v>
      </c>
      <c r="F4299" s="3">
        <f t="shared" ca="1" si="221"/>
        <v>6.2327738962011936E-3</v>
      </c>
      <c r="G4299" s="1">
        <f t="shared" ca="1" si="220"/>
        <v>16054.54324120891</v>
      </c>
      <c r="H4299" s="1">
        <f t="shared" ca="1" si="222"/>
        <v>6054.5432412089103</v>
      </c>
    </row>
    <row r="4300" spans="1:8" x14ac:dyDescent="0.25">
      <c r="A4300" t="s">
        <v>4304</v>
      </c>
      <c r="B4300" s="3">
        <f t="shared" ca="1" si="221"/>
        <v>1.4932497100887926E-2</v>
      </c>
      <c r="C4300" s="3">
        <f t="shared" ca="1" si="221"/>
        <v>3.4302446128735016E-2</v>
      </c>
      <c r="D4300" s="3">
        <f t="shared" ca="1" si="221"/>
        <v>0.19130098347055211</v>
      </c>
      <c r="E4300" s="3">
        <f t="shared" ca="1" si="221"/>
        <v>0.15022408487659203</v>
      </c>
      <c r="F4300" s="3">
        <f t="shared" ca="1" si="221"/>
        <v>-0.11461514590537397</v>
      </c>
      <c r="G4300" s="1">
        <f t="shared" ca="1" si="220"/>
        <v>12735.639465765647</v>
      </c>
      <c r="H4300" s="1">
        <f t="shared" ca="1" si="222"/>
        <v>2735.6394657656474</v>
      </c>
    </row>
    <row r="4301" spans="1:8" x14ac:dyDescent="0.25">
      <c r="A4301" t="s">
        <v>4305</v>
      </c>
      <c r="B4301" s="3">
        <f t="shared" ca="1" si="221"/>
        <v>-6.2392341022330627E-2</v>
      </c>
      <c r="C4301" s="3">
        <f t="shared" ca="1" si="221"/>
        <v>0.27608870378107808</v>
      </c>
      <c r="D4301" s="3">
        <f t="shared" ca="1" si="221"/>
        <v>5.2726631963051163E-2</v>
      </c>
      <c r="E4301" s="3">
        <f t="shared" ca="1" si="221"/>
        <v>-4.3252668180814857E-3</v>
      </c>
      <c r="F4301" s="3">
        <f t="shared" ca="1" si="221"/>
        <v>1.8444424932580181E-2</v>
      </c>
      <c r="G4301" s="1">
        <f t="shared" ca="1" si="220"/>
        <v>12772.397964515823</v>
      </c>
      <c r="H4301" s="1">
        <f t="shared" ca="1" si="222"/>
        <v>2772.3979645158233</v>
      </c>
    </row>
    <row r="4302" spans="1:8" x14ac:dyDescent="0.25">
      <c r="A4302" t="s">
        <v>4306</v>
      </c>
      <c r="B4302" s="3">
        <f t="shared" ca="1" si="221"/>
        <v>8.7490983461155358E-5</v>
      </c>
      <c r="C4302" s="3">
        <f t="shared" ca="1" si="221"/>
        <v>3.2082563422584545E-2</v>
      </c>
      <c r="D4302" s="3">
        <f t="shared" ca="1" si="221"/>
        <v>-4.7382069479017574E-2</v>
      </c>
      <c r="E4302" s="3">
        <f t="shared" ca="1" si="221"/>
        <v>0.10542098050786422</v>
      </c>
      <c r="F4302" s="3">
        <f t="shared" ca="1" si="221"/>
        <v>0.16097624273142067</v>
      </c>
      <c r="G4302" s="1">
        <f t="shared" ca="1" si="220"/>
        <v>12618.921063034439</v>
      </c>
      <c r="H4302" s="1">
        <f t="shared" ca="1" si="222"/>
        <v>2618.9210630344387</v>
      </c>
    </row>
    <row r="4303" spans="1:8" x14ac:dyDescent="0.25">
      <c r="A4303" t="s">
        <v>4307</v>
      </c>
      <c r="B4303" s="3">
        <f t="shared" ca="1" si="221"/>
        <v>5.7294253982658166E-2</v>
      </c>
      <c r="C4303" s="3">
        <f t="shared" ca="1" si="221"/>
        <v>0.2083798672909101</v>
      </c>
      <c r="D4303" s="3">
        <f t="shared" ca="1" si="221"/>
        <v>0.10943122223261104</v>
      </c>
      <c r="E4303" s="3">
        <f t="shared" ca="1" si="221"/>
        <v>-6.7230217844167772E-2</v>
      </c>
      <c r="F4303" s="3">
        <f t="shared" ca="1" si="221"/>
        <v>6.1837282779888356E-2</v>
      </c>
      <c r="G4303" s="1">
        <f t="shared" ca="1" si="220"/>
        <v>14038.87073171775</v>
      </c>
      <c r="H4303" s="1">
        <f t="shared" ca="1" si="222"/>
        <v>4038.8707317177505</v>
      </c>
    </row>
    <row r="4304" spans="1:8" x14ac:dyDescent="0.25">
      <c r="A4304" t="s">
        <v>4308</v>
      </c>
      <c r="B4304" s="3">
        <f t="shared" ca="1" si="221"/>
        <v>4.3851300319185799E-2</v>
      </c>
      <c r="C4304" s="3">
        <f t="shared" ca="1" si="221"/>
        <v>0.1078192915414036</v>
      </c>
      <c r="D4304" s="3">
        <f t="shared" ca="1" si="221"/>
        <v>-6.2625112193876009E-2</v>
      </c>
      <c r="E4304" s="3">
        <f t="shared" ca="1" si="221"/>
        <v>0.11940996654797925</v>
      </c>
      <c r="F4304" s="3">
        <f t="shared" ca="1" si="221"/>
        <v>7.7255590758933818E-2</v>
      </c>
      <c r="G4304" s="1">
        <f t="shared" ca="1" si="220"/>
        <v>13071.60153880122</v>
      </c>
      <c r="H4304" s="1">
        <f t="shared" ca="1" si="222"/>
        <v>3071.6015388012202</v>
      </c>
    </row>
    <row r="4305" spans="1:8" x14ac:dyDescent="0.25">
      <c r="A4305" t="s">
        <v>4309</v>
      </c>
      <c r="B4305" s="3">
        <f t="shared" ca="1" si="221"/>
        <v>-1.0187850318388897E-2</v>
      </c>
      <c r="C4305" s="3">
        <f t="shared" ca="1" si="221"/>
        <v>0.19085949964151117</v>
      </c>
      <c r="D4305" s="3">
        <f t="shared" ca="1" si="221"/>
        <v>0.2098537911654226</v>
      </c>
      <c r="E4305" s="3">
        <f t="shared" ca="1" si="221"/>
        <v>0.11299509218808902</v>
      </c>
      <c r="F4305" s="3">
        <f t="shared" ca="1" si="221"/>
        <v>0.26571579910095688</v>
      </c>
      <c r="G4305" s="1">
        <f t="shared" ref="G4305:G4368" ca="1" si="223">$B$2*(1+B4305)*(1+C4305)*(1+D4305)*(1+E4305)*(1+F4305)</f>
        <v>20089.801513396527</v>
      </c>
      <c r="H4305" s="1">
        <f t="shared" ca="1" si="222"/>
        <v>10089.801513396527</v>
      </c>
    </row>
    <row r="4306" spans="1:8" x14ac:dyDescent="0.25">
      <c r="A4306" t="s">
        <v>4310</v>
      </c>
      <c r="B4306" s="3">
        <f t="shared" ca="1" si="221"/>
        <v>6.313263580098559E-2</v>
      </c>
      <c r="C4306" s="3">
        <f t="shared" ca="1" si="221"/>
        <v>0.29519708063661459</v>
      </c>
      <c r="D4306" s="3">
        <f t="shared" ca="1" si="221"/>
        <v>2.7466054732529825E-2</v>
      </c>
      <c r="E4306" s="3">
        <f t="shared" ca="1" si="221"/>
        <v>-2.6982665352598301E-2</v>
      </c>
      <c r="F4306" s="3">
        <f t="shared" ca="1" si="221"/>
        <v>0.10937870279954419</v>
      </c>
      <c r="G4306" s="1">
        <f t="shared" ca="1" si="223"/>
        <v>15271.83388321581</v>
      </c>
      <c r="H4306" s="1">
        <f t="shared" ca="1" si="222"/>
        <v>5271.8338832158097</v>
      </c>
    </row>
    <row r="4307" spans="1:8" x14ac:dyDescent="0.25">
      <c r="A4307" t="s">
        <v>4311</v>
      </c>
      <c r="B4307" s="3">
        <f t="shared" ca="1" si="221"/>
        <v>7.7675543380241241E-2</v>
      </c>
      <c r="C4307" s="3">
        <f t="shared" ca="1" si="221"/>
        <v>5.3478266347252043E-2</v>
      </c>
      <c r="D4307" s="3">
        <f t="shared" ca="1" si="221"/>
        <v>-1.6962510866688429E-2</v>
      </c>
      <c r="E4307" s="3">
        <f t="shared" ca="1" si="221"/>
        <v>-2.0580664907254645E-2</v>
      </c>
      <c r="F4307" s="3">
        <f t="shared" ca="1" si="221"/>
        <v>7.7379256744099248E-2</v>
      </c>
      <c r="G4307" s="1">
        <f t="shared" ca="1" si="223"/>
        <v>11776.628383018369</v>
      </c>
      <c r="H4307" s="1">
        <f t="shared" ca="1" si="222"/>
        <v>1776.6283830183693</v>
      </c>
    </row>
    <row r="4308" spans="1:8" x14ac:dyDescent="0.25">
      <c r="A4308" t="s">
        <v>4312</v>
      </c>
      <c r="B4308" s="3">
        <f t="shared" ref="B4308:F4358" ca="1" si="224">_xlfn.NORM.INV(RAND(),$B$3,$B$4)</f>
        <v>0.23698518582681266</v>
      </c>
      <c r="C4308" s="3">
        <f t="shared" ca="1" si="224"/>
        <v>0.23968265950156206</v>
      </c>
      <c r="D4308" s="3">
        <f t="shared" ca="1" si="224"/>
        <v>0.22975994078008327</v>
      </c>
      <c r="E4308" s="3">
        <f t="shared" ca="1" si="224"/>
        <v>1.8391057699355846E-2</v>
      </c>
      <c r="F4308" s="3">
        <f t="shared" ca="1" si="224"/>
        <v>0.12241172709989223</v>
      </c>
      <c r="G4308" s="1">
        <f t="shared" ca="1" si="223"/>
        <v>21555.700442534846</v>
      </c>
      <c r="H4308" s="1">
        <f t="shared" ca="1" si="222"/>
        <v>11555.700442534846</v>
      </c>
    </row>
    <row r="4309" spans="1:8" x14ac:dyDescent="0.25">
      <c r="A4309" t="s">
        <v>4313</v>
      </c>
      <c r="B4309" s="3">
        <f t="shared" ca="1" si="224"/>
        <v>3.6731362999044892E-2</v>
      </c>
      <c r="C4309" s="3">
        <f t="shared" ca="1" si="224"/>
        <v>0.12580981980603842</v>
      </c>
      <c r="D4309" s="3">
        <f t="shared" ca="1" si="224"/>
        <v>4.4685805860834142E-2</v>
      </c>
      <c r="E4309" s="3">
        <f t="shared" ca="1" si="224"/>
        <v>6.6242780753762345E-2</v>
      </c>
      <c r="F4309" s="3">
        <f t="shared" ca="1" si="224"/>
        <v>0.11763262306375626</v>
      </c>
      <c r="G4309" s="1">
        <f t="shared" ca="1" si="223"/>
        <v>14530.218234136835</v>
      </c>
      <c r="H4309" s="1">
        <f t="shared" ca="1" si="222"/>
        <v>4530.2182341368352</v>
      </c>
    </row>
    <row r="4310" spans="1:8" x14ac:dyDescent="0.25">
      <c r="A4310" t="s">
        <v>4314</v>
      </c>
      <c r="B4310" s="3">
        <f t="shared" ca="1" si="224"/>
        <v>8.0425605723537796E-3</v>
      </c>
      <c r="C4310" s="3">
        <f t="shared" ca="1" si="224"/>
        <v>-0.10676899783492416</v>
      </c>
      <c r="D4310" s="3">
        <f t="shared" ca="1" si="224"/>
        <v>0.12839721258656514</v>
      </c>
      <c r="E4310" s="3">
        <f t="shared" ca="1" si="224"/>
        <v>0.13889825357603178</v>
      </c>
      <c r="F4310" s="3">
        <f t="shared" ca="1" si="224"/>
        <v>0.16267012171647777</v>
      </c>
      <c r="G4310" s="1">
        <f t="shared" ca="1" si="223"/>
        <v>13453.835111807619</v>
      </c>
      <c r="H4310" s="1">
        <f t="shared" ca="1" si="222"/>
        <v>3453.8351118076189</v>
      </c>
    </row>
    <row r="4311" spans="1:8" x14ac:dyDescent="0.25">
      <c r="A4311" t="s">
        <v>4315</v>
      </c>
      <c r="B4311" s="3">
        <f t="shared" ca="1" si="224"/>
        <v>-3.6972874625607555E-2</v>
      </c>
      <c r="C4311" s="3">
        <f t="shared" ca="1" si="224"/>
        <v>8.0571256327508806E-2</v>
      </c>
      <c r="D4311" s="3">
        <f t="shared" ca="1" si="224"/>
        <v>0.21379618925257055</v>
      </c>
      <c r="E4311" s="3">
        <f t="shared" ca="1" si="224"/>
        <v>-0.10439401422597613</v>
      </c>
      <c r="F4311" s="3">
        <f t="shared" ca="1" si="224"/>
        <v>7.3519551295908425E-2</v>
      </c>
      <c r="G4311" s="1">
        <f t="shared" ca="1" si="223"/>
        <v>12144.080753766448</v>
      </c>
      <c r="H4311" s="1">
        <f t="shared" ca="1" si="222"/>
        <v>2144.0807537664477</v>
      </c>
    </row>
    <row r="4312" spans="1:8" x14ac:dyDescent="0.25">
      <c r="A4312" t="s">
        <v>4316</v>
      </c>
      <c r="B4312" s="3">
        <f t="shared" ca="1" si="224"/>
        <v>-2.6401480410190262E-2</v>
      </c>
      <c r="C4312" s="3">
        <f t="shared" ca="1" si="224"/>
        <v>0.14174715728068216</v>
      </c>
      <c r="D4312" s="3">
        <f t="shared" ca="1" si="224"/>
        <v>1.3773868874756977E-2</v>
      </c>
      <c r="E4312" s="3">
        <f t="shared" ca="1" si="224"/>
        <v>1.2953377784051701E-2</v>
      </c>
      <c r="F4312" s="3">
        <f t="shared" ca="1" si="224"/>
        <v>-8.6568461420362813E-2</v>
      </c>
      <c r="G4312" s="1">
        <f t="shared" ca="1" si="223"/>
        <v>10426.928514380119</v>
      </c>
      <c r="H4312" s="1">
        <f t="shared" ca="1" si="222"/>
        <v>426.92851438011894</v>
      </c>
    </row>
    <row r="4313" spans="1:8" x14ac:dyDescent="0.25">
      <c r="A4313" t="s">
        <v>4317</v>
      </c>
      <c r="B4313" s="3">
        <f t="shared" ca="1" si="224"/>
        <v>4.9753733830520737E-2</v>
      </c>
      <c r="C4313" s="3">
        <f t="shared" ca="1" si="224"/>
        <v>-0.10057590547513875</v>
      </c>
      <c r="D4313" s="3">
        <f t="shared" ca="1" si="224"/>
        <v>-2.5030271703382734E-2</v>
      </c>
      <c r="E4313" s="3">
        <f t="shared" ca="1" si="224"/>
        <v>0.24128523840178145</v>
      </c>
      <c r="F4313" s="3">
        <f t="shared" ca="1" si="224"/>
        <v>8.1662041791808943E-2</v>
      </c>
      <c r="G4313" s="1">
        <f t="shared" ca="1" si="223"/>
        <v>12359.652414571001</v>
      </c>
      <c r="H4313" s="1">
        <f t="shared" ca="1" si="222"/>
        <v>2359.6524145710009</v>
      </c>
    </row>
    <row r="4314" spans="1:8" x14ac:dyDescent="0.25">
      <c r="A4314" t="s">
        <v>4318</v>
      </c>
      <c r="B4314" s="3">
        <f t="shared" ca="1" si="224"/>
        <v>0.12878063268362044</v>
      </c>
      <c r="C4314" s="3">
        <f t="shared" ca="1" si="224"/>
        <v>1.5025325300458379E-2</v>
      </c>
      <c r="D4314" s="3">
        <f t="shared" ca="1" si="224"/>
        <v>6.5841580935588478E-2</v>
      </c>
      <c r="E4314" s="3">
        <f t="shared" ca="1" si="224"/>
        <v>-2.2390288662999538E-2</v>
      </c>
      <c r="F4314" s="3">
        <f t="shared" ca="1" si="224"/>
        <v>0.27532190192498185</v>
      </c>
      <c r="G4314" s="1">
        <f t="shared" ca="1" si="223"/>
        <v>15225.24927511522</v>
      </c>
      <c r="H4314" s="1">
        <f t="shared" ca="1" si="222"/>
        <v>5225.2492751152204</v>
      </c>
    </row>
    <row r="4315" spans="1:8" x14ac:dyDescent="0.25">
      <c r="A4315" t="s">
        <v>4319</v>
      </c>
      <c r="B4315" s="3">
        <f t="shared" ca="1" si="224"/>
        <v>-1.7920444149360462E-2</v>
      </c>
      <c r="C4315" s="3">
        <f t="shared" ca="1" si="224"/>
        <v>5.1397612623441787E-2</v>
      </c>
      <c r="D4315" s="3">
        <f t="shared" ca="1" si="224"/>
        <v>2.3632294896146967E-2</v>
      </c>
      <c r="E4315" s="3">
        <f t="shared" ca="1" si="224"/>
        <v>2.5242718213800502E-2</v>
      </c>
      <c r="F4315" s="3">
        <f t="shared" ca="1" si="224"/>
        <v>8.280029864279638E-2</v>
      </c>
      <c r="G4315" s="1">
        <f t="shared" ca="1" si="223"/>
        <v>11733.63829230683</v>
      </c>
      <c r="H4315" s="1">
        <f t="shared" ca="1" si="222"/>
        <v>1733.6382923068304</v>
      </c>
    </row>
    <row r="4316" spans="1:8" x14ac:dyDescent="0.25">
      <c r="A4316" t="s">
        <v>4320</v>
      </c>
      <c r="B4316" s="3">
        <f t="shared" ca="1" si="224"/>
        <v>-3.9746357981773589E-2</v>
      </c>
      <c r="C4316" s="3">
        <f t="shared" ca="1" si="224"/>
        <v>8.0042124392307359E-2</v>
      </c>
      <c r="D4316" s="3">
        <f t="shared" ca="1" si="224"/>
        <v>0.12529424507437967</v>
      </c>
      <c r="E4316" s="3">
        <f t="shared" ca="1" si="224"/>
        <v>4.4849663681084367E-2</v>
      </c>
      <c r="F4316" s="3">
        <f t="shared" ca="1" si="224"/>
        <v>0.17201575831762039</v>
      </c>
      <c r="G4316" s="1">
        <f t="shared" ca="1" si="223"/>
        <v>14291.572392868542</v>
      </c>
      <c r="H4316" s="1">
        <f t="shared" ca="1" si="222"/>
        <v>4291.572392868542</v>
      </c>
    </row>
    <row r="4317" spans="1:8" x14ac:dyDescent="0.25">
      <c r="A4317" t="s">
        <v>4321</v>
      </c>
      <c r="B4317" s="3">
        <f t="shared" ca="1" si="224"/>
        <v>7.060480115711229E-2</v>
      </c>
      <c r="C4317" s="3">
        <f t="shared" ca="1" si="224"/>
        <v>0.16793587692059203</v>
      </c>
      <c r="D4317" s="3">
        <f t="shared" ca="1" si="224"/>
        <v>-3.9848250231145174E-2</v>
      </c>
      <c r="E4317" s="3">
        <f t="shared" ca="1" si="224"/>
        <v>-6.2401550601096006E-2</v>
      </c>
      <c r="F4317" s="3">
        <f t="shared" ca="1" si="224"/>
        <v>3.137268337382676E-3</v>
      </c>
      <c r="G4317" s="1">
        <f t="shared" ca="1" si="223"/>
        <v>11291.855443050201</v>
      </c>
      <c r="H4317" s="1">
        <f t="shared" ca="1" si="222"/>
        <v>1291.8554430502008</v>
      </c>
    </row>
    <row r="4318" spans="1:8" x14ac:dyDescent="0.25">
      <c r="A4318" t="s">
        <v>4322</v>
      </c>
      <c r="B4318" s="3">
        <f t="shared" ca="1" si="224"/>
        <v>0.13782351789622899</v>
      </c>
      <c r="C4318" s="3">
        <f t="shared" ca="1" si="224"/>
        <v>0.17907639223902494</v>
      </c>
      <c r="D4318" s="3">
        <f t="shared" ca="1" si="224"/>
        <v>0.2207346075258359</v>
      </c>
      <c r="E4318" s="3">
        <f t="shared" ca="1" si="224"/>
        <v>-4.9276776416187551E-2</v>
      </c>
      <c r="F4318" s="3">
        <f t="shared" ca="1" si="224"/>
        <v>9.5928050159413539E-2</v>
      </c>
      <c r="G4318" s="1">
        <f t="shared" ca="1" si="223"/>
        <v>17063.741066659368</v>
      </c>
      <c r="H4318" s="1">
        <f t="shared" ca="1" si="222"/>
        <v>7063.7410666593678</v>
      </c>
    </row>
    <row r="4319" spans="1:8" x14ac:dyDescent="0.25">
      <c r="A4319" t="s">
        <v>4323</v>
      </c>
      <c r="B4319" s="3">
        <f t="shared" ca="1" si="224"/>
        <v>5.951565741477742E-2</v>
      </c>
      <c r="C4319" s="3">
        <f t="shared" ca="1" si="224"/>
        <v>1.0012132644527036E-2</v>
      </c>
      <c r="D4319" s="3">
        <f t="shared" ca="1" si="224"/>
        <v>6.2019894302705186E-3</v>
      </c>
      <c r="E4319" s="3">
        <f t="shared" ca="1" si="224"/>
        <v>0.15236398395589629</v>
      </c>
      <c r="F4319" s="3">
        <f t="shared" ca="1" si="224"/>
        <v>6.6813509683633962E-2</v>
      </c>
      <c r="G4319" s="1">
        <f t="shared" ca="1" si="223"/>
        <v>13237.236391063881</v>
      </c>
      <c r="H4319" s="1">
        <f t="shared" ca="1" si="222"/>
        <v>3237.2363910638815</v>
      </c>
    </row>
    <row r="4320" spans="1:8" x14ac:dyDescent="0.25">
      <c r="A4320" t="s">
        <v>4324</v>
      </c>
      <c r="B4320" s="3">
        <f t="shared" ca="1" si="224"/>
        <v>0.27291930574139628</v>
      </c>
      <c r="C4320" s="3">
        <f t="shared" ca="1" si="224"/>
        <v>2.951814157544809E-2</v>
      </c>
      <c r="D4320" s="3">
        <f t="shared" ca="1" si="224"/>
        <v>0.15116718037135041</v>
      </c>
      <c r="E4320" s="3">
        <f t="shared" ca="1" si="224"/>
        <v>-1.5415616084491338E-2</v>
      </c>
      <c r="F4320" s="3">
        <f t="shared" ca="1" si="224"/>
        <v>-3.5845944944895569E-4</v>
      </c>
      <c r="G4320" s="1">
        <f t="shared" ca="1" si="223"/>
        <v>14848.087393053529</v>
      </c>
      <c r="H4320" s="1">
        <f t="shared" ca="1" si="222"/>
        <v>4848.087393053529</v>
      </c>
    </row>
    <row r="4321" spans="1:8" x14ac:dyDescent="0.25">
      <c r="A4321" t="s">
        <v>4325</v>
      </c>
      <c r="B4321" s="3">
        <f t="shared" ca="1" si="224"/>
        <v>-1.3184445919760812E-3</v>
      </c>
      <c r="C4321" s="3">
        <f t="shared" ca="1" si="224"/>
        <v>7.7935732807037861E-2</v>
      </c>
      <c r="D4321" s="3">
        <f t="shared" ca="1" si="224"/>
        <v>8.2240593513441596E-2</v>
      </c>
      <c r="E4321" s="3">
        <f t="shared" ca="1" si="224"/>
        <v>0.20372017514894161</v>
      </c>
      <c r="F4321" s="3">
        <f t="shared" ca="1" si="224"/>
        <v>0.15169955338466129</v>
      </c>
      <c r="G4321" s="1">
        <f t="shared" ca="1" si="223"/>
        <v>16151.336133146731</v>
      </c>
      <c r="H4321" s="1">
        <f t="shared" ca="1" si="222"/>
        <v>6151.3361331467313</v>
      </c>
    </row>
    <row r="4322" spans="1:8" x14ac:dyDescent="0.25">
      <c r="A4322" t="s">
        <v>4326</v>
      </c>
      <c r="B4322" s="3">
        <f t="shared" ca="1" si="224"/>
        <v>0.1121841963861048</v>
      </c>
      <c r="C4322" s="3">
        <f t="shared" ca="1" si="224"/>
        <v>2.5639698225964208E-3</v>
      </c>
      <c r="D4322" s="3">
        <f t="shared" ca="1" si="224"/>
        <v>0.15029570071768011</v>
      </c>
      <c r="E4322" s="3">
        <f t="shared" ca="1" si="224"/>
        <v>0.11085764647546448</v>
      </c>
      <c r="F4322" s="3">
        <f t="shared" ca="1" si="224"/>
        <v>0.17049542015055308</v>
      </c>
      <c r="G4322" s="1">
        <f t="shared" ca="1" si="223"/>
        <v>16677.326709192832</v>
      </c>
      <c r="H4322" s="1">
        <f t="shared" ca="1" si="222"/>
        <v>6677.3267091928319</v>
      </c>
    </row>
    <row r="4323" spans="1:8" x14ac:dyDescent="0.25">
      <c r="A4323" t="s">
        <v>4327</v>
      </c>
      <c r="B4323" s="3">
        <f t="shared" ca="1" si="224"/>
        <v>7.5250067656289416E-2</v>
      </c>
      <c r="C4323" s="3">
        <f t="shared" ca="1" si="224"/>
        <v>3.3291077794793331E-2</v>
      </c>
      <c r="D4323" s="3">
        <f t="shared" ca="1" si="224"/>
        <v>7.2226826901600358E-2</v>
      </c>
      <c r="E4323" s="3">
        <f t="shared" ca="1" si="224"/>
        <v>8.094729568212547E-2</v>
      </c>
      <c r="F4323" s="3">
        <f t="shared" ca="1" si="224"/>
        <v>0.13347454242458245</v>
      </c>
      <c r="G4323" s="1">
        <f t="shared" ca="1" si="223"/>
        <v>14596.042413784791</v>
      </c>
      <c r="H4323" s="1">
        <f t="shared" ca="1" si="222"/>
        <v>4596.0424137847913</v>
      </c>
    </row>
    <row r="4324" spans="1:8" x14ac:dyDescent="0.25">
      <c r="A4324" t="s">
        <v>4328</v>
      </c>
      <c r="B4324" s="3">
        <f t="shared" ca="1" si="224"/>
        <v>-3.4004493253577031E-2</v>
      </c>
      <c r="C4324" s="3">
        <f t="shared" ca="1" si="224"/>
        <v>0.20203655746842489</v>
      </c>
      <c r="D4324" s="3">
        <f t="shared" ca="1" si="224"/>
        <v>-2.5663375086369233E-2</v>
      </c>
      <c r="E4324" s="3">
        <f t="shared" ca="1" si="224"/>
        <v>0.14820061125175032</v>
      </c>
      <c r="F4324" s="3">
        <f t="shared" ca="1" si="224"/>
        <v>0.12490241556560616</v>
      </c>
      <c r="G4324" s="1">
        <f t="shared" ca="1" si="223"/>
        <v>14612.83341077801</v>
      </c>
      <c r="H4324" s="1">
        <f t="shared" ca="1" si="222"/>
        <v>4612.8334107780101</v>
      </c>
    </row>
    <row r="4325" spans="1:8" x14ac:dyDescent="0.25">
      <c r="A4325" t="s">
        <v>4329</v>
      </c>
      <c r="B4325" s="3">
        <f t="shared" ca="1" si="224"/>
        <v>-7.3345597903689136E-2</v>
      </c>
      <c r="C4325" s="3">
        <f t="shared" ca="1" si="224"/>
        <v>6.5142770033897207E-2</v>
      </c>
      <c r="D4325" s="3">
        <f t="shared" ca="1" si="224"/>
        <v>0.11774986723717598</v>
      </c>
      <c r="E4325" s="3">
        <f t="shared" ca="1" si="224"/>
        <v>0.11540940527746432</v>
      </c>
      <c r="F4325" s="3">
        <f t="shared" ca="1" si="224"/>
        <v>0.14597093145101647</v>
      </c>
      <c r="G4325" s="1">
        <f t="shared" ca="1" si="223"/>
        <v>14101.91678831762</v>
      </c>
      <c r="H4325" s="1">
        <f t="shared" ca="1" si="222"/>
        <v>4101.9167883176196</v>
      </c>
    </row>
    <row r="4326" spans="1:8" x14ac:dyDescent="0.25">
      <c r="A4326" t="s">
        <v>4330</v>
      </c>
      <c r="B4326" s="3">
        <f t="shared" ca="1" si="224"/>
        <v>-3.6231056169190728E-3</v>
      </c>
      <c r="C4326" s="3">
        <f t="shared" ca="1" si="224"/>
        <v>0.17688533961918804</v>
      </c>
      <c r="D4326" s="3">
        <f t="shared" ca="1" si="224"/>
        <v>0.10049426259470261</v>
      </c>
      <c r="E4326" s="3">
        <f t="shared" ca="1" si="224"/>
        <v>-1.9473473891454207E-2</v>
      </c>
      <c r="F4326" s="3">
        <f t="shared" ca="1" si="224"/>
        <v>3.8013690543554982E-2</v>
      </c>
      <c r="G4326" s="1">
        <f t="shared" ca="1" si="223"/>
        <v>13134.332672373517</v>
      </c>
      <c r="H4326" s="1">
        <f t="shared" ca="1" si="222"/>
        <v>3134.3326723735172</v>
      </c>
    </row>
    <row r="4327" spans="1:8" x14ac:dyDescent="0.25">
      <c r="A4327" t="s">
        <v>4331</v>
      </c>
      <c r="B4327" s="3">
        <f t="shared" ca="1" si="224"/>
        <v>0.13173331279072381</v>
      </c>
      <c r="C4327" s="3">
        <f t="shared" ca="1" si="224"/>
        <v>-3.8542252544768063E-2</v>
      </c>
      <c r="D4327" s="3">
        <f t="shared" ca="1" si="224"/>
        <v>7.8264942831551693E-2</v>
      </c>
      <c r="E4327" s="3">
        <f t="shared" ca="1" si="224"/>
        <v>1.13561986204593E-2</v>
      </c>
      <c r="F4327" s="3">
        <f t="shared" ca="1" si="224"/>
        <v>0.12875449130253835</v>
      </c>
      <c r="G4327" s="1">
        <f t="shared" ca="1" si="223"/>
        <v>13393.787994242426</v>
      </c>
      <c r="H4327" s="1">
        <f t="shared" ca="1" si="222"/>
        <v>3393.7879942424261</v>
      </c>
    </row>
    <row r="4328" spans="1:8" x14ac:dyDescent="0.25">
      <c r="A4328" t="s">
        <v>4332</v>
      </c>
      <c r="B4328" s="3">
        <f t="shared" ca="1" si="224"/>
        <v>9.2301592324225024E-2</v>
      </c>
      <c r="C4328" s="3">
        <f t="shared" ca="1" si="224"/>
        <v>-6.2957846204693413E-4</v>
      </c>
      <c r="D4328" s="3">
        <f t="shared" ca="1" si="224"/>
        <v>0.23188216043366708</v>
      </c>
      <c r="E4328" s="3">
        <f t="shared" ca="1" si="224"/>
        <v>5.6094033309423551E-2</v>
      </c>
      <c r="F4328" s="3">
        <f t="shared" ca="1" si="224"/>
        <v>-5.6155639324228013E-2</v>
      </c>
      <c r="G4328" s="1">
        <f t="shared" ca="1" si="223"/>
        <v>13404.209237865769</v>
      </c>
      <c r="H4328" s="1">
        <f t="shared" ca="1" si="222"/>
        <v>3404.209237865769</v>
      </c>
    </row>
    <row r="4329" spans="1:8" x14ac:dyDescent="0.25">
      <c r="A4329" t="s">
        <v>4333</v>
      </c>
      <c r="B4329" s="3">
        <f t="shared" ca="1" si="224"/>
        <v>0.22633755276677256</v>
      </c>
      <c r="C4329" s="3">
        <f t="shared" ca="1" si="224"/>
        <v>-2.2429425388735422E-2</v>
      </c>
      <c r="D4329" s="3">
        <f t="shared" ca="1" si="224"/>
        <v>-6.9624068121472427E-4</v>
      </c>
      <c r="E4329" s="3">
        <f t="shared" ca="1" si="224"/>
        <v>7.9520061540946041E-2</v>
      </c>
      <c r="F4329" s="3">
        <f t="shared" ca="1" si="224"/>
        <v>3.9425443834862933E-2</v>
      </c>
      <c r="G4329" s="1">
        <f t="shared" ca="1" si="223"/>
        <v>13442.490256474723</v>
      </c>
      <c r="H4329" s="1">
        <f t="shared" ca="1" si="222"/>
        <v>3442.4902564747226</v>
      </c>
    </row>
    <row r="4330" spans="1:8" x14ac:dyDescent="0.25">
      <c r="A4330" t="s">
        <v>4334</v>
      </c>
      <c r="B4330" s="3">
        <f t="shared" ca="1" si="224"/>
        <v>-1.8695256097225568E-2</v>
      </c>
      <c r="C4330" s="3">
        <f t="shared" ca="1" si="224"/>
        <v>0.116578145624056</v>
      </c>
      <c r="D4330" s="3">
        <f t="shared" ca="1" si="224"/>
        <v>6.3899261645113392E-2</v>
      </c>
      <c r="E4330" s="3">
        <f t="shared" ca="1" si="224"/>
        <v>-4.0220997906749462E-2</v>
      </c>
      <c r="F4330" s="3">
        <f t="shared" ca="1" si="224"/>
        <v>4.5515369975831693E-2</v>
      </c>
      <c r="G4330" s="1">
        <f t="shared" ca="1" si="223"/>
        <v>11697.557673761894</v>
      </c>
      <c r="H4330" s="1">
        <f t="shared" ca="1" si="222"/>
        <v>1697.557673761894</v>
      </c>
    </row>
    <row r="4331" spans="1:8" x14ac:dyDescent="0.25">
      <c r="A4331" t="s">
        <v>4335</v>
      </c>
      <c r="B4331" s="3">
        <f t="shared" ca="1" si="224"/>
        <v>1.9590124899085924E-2</v>
      </c>
      <c r="C4331" s="3">
        <f t="shared" ca="1" si="224"/>
        <v>-1.2084672984963574E-3</v>
      </c>
      <c r="D4331" s="3">
        <f t="shared" ca="1" si="224"/>
        <v>2.9323399785142208E-2</v>
      </c>
      <c r="E4331" s="3">
        <f t="shared" ca="1" si="224"/>
        <v>9.3597583006159807E-2</v>
      </c>
      <c r="F4331" s="3">
        <f t="shared" ca="1" si="224"/>
        <v>0.22586929460139576</v>
      </c>
      <c r="G4331" s="1">
        <f t="shared" ca="1" si="223"/>
        <v>14052.514011391557</v>
      </c>
      <c r="H4331" s="1">
        <f t="shared" ca="1" si="222"/>
        <v>4052.5140113915568</v>
      </c>
    </row>
    <row r="4332" spans="1:8" x14ac:dyDescent="0.25">
      <c r="A4332" t="s">
        <v>4336</v>
      </c>
      <c r="B4332" s="3">
        <f t="shared" ca="1" si="224"/>
        <v>-4.1760237014281665E-3</v>
      </c>
      <c r="C4332" s="3">
        <f t="shared" ca="1" si="224"/>
        <v>-0.15408180525813286</v>
      </c>
      <c r="D4332" s="3">
        <f t="shared" ca="1" si="224"/>
        <v>8.5668770862857568E-2</v>
      </c>
      <c r="E4332" s="3">
        <f t="shared" ca="1" si="224"/>
        <v>-4.1709391600256329E-2</v>
      </c>
      <c r="F4332" s="3">
        <f t="shared" ca="1" si="224"/>
        <v>-2.2450473673215579E-2</v>
      </c>
      <c r="G4332" s="1">
        <f t="shared" ca="1" si="223"/>
        <v>8567.3062546783694</v>
      </c>
      <c r="H4332" s="1">
        <f t="shared" ca="1" si="222"/>
        <v>-1432.6937453216306</v>
      </c>
    </row>
    <row r="4333" spans="1:8" x14ac:dyDescent="0.25">
      <c r="A4333" t="s">
        <v>4337</v>
      </c>
      <c r="B4333" s="3">
        <f t="shared" ca="1" si="224"/>
        <v>3.4065815156649609E-2</v>
      </c>
      <c r="C4333" s="3">
        <f t="shared" ca="1" si="224"/>
        <v>6.1544776265816781E-2</v>
      </c>
      <c r="D4333" s="3">
        <f t="shared" ca="1" si="224"/>
        <v>-7.9574209123721679E-2</v>
      </c>
      <c r="E4333" s="3">
        <f t="shared" ca="1" si="224"/>
        <v>9.8086833644297433E-2</v>
      </c>
      <c r="F4333" s="3">
        <f t="shared" ca="1" si="224"/>
        <v>8.8088618098846619E-2</v>
      </c>
      <c r="G4333" s="1">
        <f t="shared" ca="1" si="223"/>
        <v>12071.916692816752</v>
      </c>
      <c r="H4333" s="1">
        <f t="shared" ca="1" si="222"/>
        <v>2071.9166928167524</v>
      </c>
    </row>
    <row r="4334" spans="1:8" x14ac:dyDescent="0.25">
      <c r="A4334" t="s">
        <v>4338</v>
      </c>
      <c r="B4334" s="3">
        <f t="shared" ca="1" si="224"/>
        <v>0.12605046417557492</v>
      </c>
      <c r="C4334" s="3">
        <f t="shared" ca="1" si="224"/>
        <v>7.1192457305266771E-2</v>
      </c>
      <c r="D4334" s="3">
        <f t="shared" ca="1" si="224"/>
        <v>8.3893723084853308E-2</v>
      </c>
      <c r="E4334" s="3">
        <f t="shared" ca="1" si="224"/>
        <v>-1.3099565167681376E-2</v>
      </c>
      <c r="F4334" s="3">
        <f t="shared" ca="1" si="224"/>
        <v>0.13769665151802657</v>
      </c>
      <c r="G4334" s="1">
        <f t="shared" ca="1" si="223"/>
        <v>14679.520891968037</v>
      </c>
      <c r="H4334" s="1">
        <f t="shared" ca="1" si="222"/>
        <v>4679.5208919680372</v>
      </c>
    </row>
    <row r="4335" spans="1:8" x14ac:dyDescent="0.25">
      <c r="A4335" t="s">
        <v>4339</v>
      </c>
      <c r="B4335" s="3">
        <f t="shared" ca="1" si="224"/>
        <v>6.9092545604382785E-2</v>
      </c>
      <c r="C4335" s="3">
        <f t="shared" ca="1" si="224"/>
        <v>-5.3301573060053939E-2</v>
      </c>
      <c r="D4335" s="3">
        <f t="shared" ca="1" si="224"/>
        <v>4.9630471164992376E-2</v>
      </c>
      <c r="E4335" s="3">
        <f t="shared" ca="1" si="224"/>
        <v>0.18423172447464958</v>
      </c>
      <c r="F4335" s="3">
        <f t="shared" ca="1" si="224"/>
        <v>4.5957809762232529E-2</v>
      </c>
      <c r="G4335" s="1">
        <f t="shared" ca="1" si="223"/>
        <v>13158.738155929223</v>
      </c>
      <c r="H4335" s="1">
        <f t="shared" ca="1" si="222"/>
        <v>3158.7381559292226</v>
      </c>
    </row>
    <row r="4336" spans="1:8" x14ac:dyDescent="0.25">
      <c r="A4336" t="s">
        <v>4340</v>
      </c>
      <c r="B4336" s="3">
        <f t="shared" ca="1" si="224"/>
        <v>6.9683080489790383E-2</v>
      </c>
      <c r="C4336" s="3">
        <f t="shared" ca="1" si="224"/>
        <v>5.0650490337278933E-2</v>
      </c>
      <c r="D4336" s="3">
        <f t="shared" ca="1" si="224"/>
        <v>2.5446165380049568E-2</v>
      </c>
      <c r="E4336" s="3">
        <f t="shared" ca="1" si="224"/>
        <v>-4.7683102690489407E-2</v>
      </c>
      <c r="F4336" s="3">
        <f t="shared" ca="1" si="224"/>
        <v>0.1197452416418652</v>
      </c>
      <c r="G4336" s="1">
        <f t="shared" ca="1" si="223"/>
        <v>12289.295164787056</v>
      </c>
      <c r="H4336" s="1">
        <f t="shared" ca="1" si="222"/>
        <v>2289.2951647870559</v>
      </c>
    </row>
    <row r="4337" spans="1:8" x14ac:dyDescent="0.25">
      <c r="A4337" t="s">
        <v>4341</v>
      </c>
      <c r="B4337" s="3">
        <f t="shared" ca="1" si="224"/>
        <v>7.3789441548147733E-2</v>
      </c>
      <c r="C4337" s="3">
        <f t="shared" ca="1" si="224"/>
        <v>-8.4214819433301724E-3</v>
      </c>
      <c r="D4337" s="3">
        <f t="shared" ca="1" si="224"/>
        <v>-3.2557266917649152E-2</v>
      </c>
      <c r="E4337" s="3">
        <f t="shared" ca="1" si="224"/>
        <v>-0.10075979332531684</v>
      </c>
      <c r="F4337" s="3">
        <f t="shared" ca="1" si="224"/>
        <v>0.1386049948094174</v>
      </c>
      <c r="G4337" s="1">
        <f t="shared" ca="1" si="223"/>
        <v>10546.790198606919</v>
      </c>
      <c r="H4337" s="1">
        <f t="shared" ca="1" si="222"/>
        <v>546.79019860691915</v>
      </c>
    </row>
    <row r="4338" spans="1:8" x14ac:dyDescent="0.25">
      <c r="A4338" t="s">
        <v>4342</v>
      </c>
      <c r="B4338" s="3">
        <f t="shared" ca="1" si="224"/>
        <v>3.141968187975594E-2</v>
      </c>
      <c r="C4338" s="3">
        <f t="shared" ca="1" si="224"/>
        <v>0.12670041382949387</v>
      </c>
      <c r="D4338" s="3">
        <f t="shared" ca="1" si="224"/>
        <v>-5.3993530522877309E-2</v>
      </c>
      <c r="E4338" s="3">
        <f t="shared" ca="1" si="224"/>
        <v>5.7585251856444968E-2</v>
      </c>
      <c r="F4338" s="3">
        <f t="shared" ca="1" si="224"/>
        <v>6.9655846885721531E-2</v>
      </c>
      <c r="G4338" s="1">
        <f t="shared" ca="1" si="223"/>
        <v>12436.478691326387</v>
      </c>
      <c r="H4338" s="1">
        <f t="shared" ca="1" si="222"/>
        <v>2436.478691326387</v>
      </c>
    </row>
    <row r="4339" spans="1:8" x14ac:dyDescent="0.25">
      <c r="A4339" t="s">
        <v>4343</v>
      </c>
      <c r="B4339" s="3">
        <f t="shared" ca="1" si="224"/>
        <v>2.3439876246267588E-2</v>
      </c>
      <c r="C4339" s="3">
        <f t="shared" ca="1" si="224"/>
        <v>-8.4358252251703736E-2</v>
      </c>
      <c r="D4339" s="3">
        <f t="shared" ca="1" si="224"/>
        <v>-3.4208639184147294E-2</v>
      </c>
      <c r="E4339" s="3">
        <f t="shared" ca="1" si="224"/>
        <v>2.7683510134430066E-2</v>
      </c>
      <c r="F4339" s="3">
        <f t="shared" ca="1" si="224"/>
        <v>-5.2622700949390866E-2</v>
      </c>
      <c r="G4339" s="1">
        <f t="shared" ca="1" si="223"/>
        <v>8811.5761406764577</v>
      </c>
      <c r="H4339" s="1">
        <f t="shared" ca="1" si="222"/>
        <v>-1188.4238593235423</v>
      </c>
    </row>
    <row r="4340" spans="1:8" x14ac:dyDescent="0.25">
      <c r="A4340" t="s">
        <v>4344</v>
      </c>
      <c r="B4340" s="3">
        <f t="shared" ca="1" si="224"/>
        <v>4.7683747323322548E-2</v>
      </c>
      <c r="C4340" s="3">
        <f t="shared" ca="1" si="224"/>
        <v>5.2416761409891335E-2</v>
      </c>
      <c r="D4340" s="3">
        <f t="shared" ca="1" si="224"/>
        <v>-1.1953295295976704E-2</v>
      </c>
      <c r="E4340" s="3">
        <f t="shared" ca="1" si="224"/>
        <v>0.19909808855378106</v>
      </c>
      <c r="F4340" s="3">
        <f t="shared" ca="1" si="224"/>
        <v>3.0238480019136038E-4</v>
      </c>
      <c r="G4340" s="1">
        <f t="shared" ca="1" si="223"/>
        <v>13067.167317025996</v>
      </c>
      <c r="H4340" s="1">
        <f t="shared" ca="1" si="222"/>
        <v>3067.1673170259965</v>
      </c>
    </row>
    <row r="4341" spans="1:8" x14ac:dyDescent="0.25">
      <c r="A4341" t="s">
        <v>4345</v>
      </c>
      <c r="B4341" s="3">
        <f t="shared" ca="1" si="224"/>
        <v>0.21965874668582999</v>
      </c>
      <c r="C4341" s="3">
        <f t="shared" ca="1" si="224"/>
        <v>0.11719183251805032</v>
      </c>
      <c r="D4341" s="3">
        <f t="shared" ca="1" si="224"/>
        <v>8.3139896779777483E-2</v>
      </c>
      <c r="E4341" s="3">
        <f t="shared" ca="1" si="224"/>
        <v>5.1797493642144518E-2</v>
      </c>
      <c r="F4341" s="3">
        <f t="shared" ca="1" si="224"/>
        <v>-4.9205665773869242E-2</v>
      </c>
      <c r="G4341" s="1">
        <f t="shared" ca="1" si="223"/>
        <v>14759.422211772615</v>
      </c>
      <c r="H4341" s="1">
        <f t="shared" ca="1" si="222"/>
        <v>4759.4222117726149</v>
      </c>
    </row>
    <row r="4342" spans="1:8" x14ac:dyDescent="0.25">
      <c r="A4342" t="s">
        <v>4346</v>
      </c>
      <c r="B4342" s="3">
        <f t="shared" ca="1" si="224"/>
        <v>0.1286673524503355</v>
      </c>
      <c r="C4342" s="3">
        <f t="shared" ca="1" si="224"/>
        <v>-3.7003338238522865E-2</v>
      </c>
      <c r="D4342" s="3">
        <f t="shared" ca="1" si="224"/>
        <v>0.21561251153083963</v>
      </c>
      <c r="E4342" s="3">
        <f t="shared" ca="1" si="224"/>
        <v>0.1980008540817747</v>
      </c>
      <c r="F4342" s="3">
        <f t="shared" ca="1" si="224"/>
        <v>3.9233997013550792E-2</v>
      </c>
      <c r="G4342" s="1">
        <f t="shared" ca="1" si="223"/>
        <v>16449.639292942229</v>
      </c>
      <c r="H4342" s="1">
        <f t="shared" ca="1" si="222"/>
        <v>6449.6392929422291</v>
      </c>
    </row>
    <row r="4343" spans="1:8" x14ac:dyDescent="0.25">
      <c r="A4343" t="s">
        <v>4347</v>
      </c>
      <c r="B4343" s="3">
        <f t="shared" ca="1" si="224"/>
        <v>1.5411241716417674E-2</v>
      </c>
      <c r="C4343" s="3">
        <f t="shared" ca="1" si="224"/>
        <v>7.8236637679900564E-2</v>
      </c>
      <c r="D4343" s="3">
        <f t="shared" ca="1" si="224"/>
        <v>0.1562346449564575</v>
      </c>
      <c r="E4343" s="3">
        <f t="shared" ca="1" si="224"/>
        <v>-2.0303135800817815E-2</v>
      </c>
      <c r="F4343" s="3">
        <f t="shared" ca="1" si="224"/>
        <v>4.0024887242538942E-2</v>
      </c>
      <c r="G4343" s="1">
        <f t="shared" ca="1" si="223"/>
        <v>12898.448679933676</v>
      </c>
      <c r="H4343" s="1">
        <f t="shared" ca="1" si="222"/>
        <v>2898.4486799336755</v>
      </c>
    </row>
    <row r="4344" spans="1:8" x14ac:dyDescent="0.25">
      <c r="A4344" t="s">
        <v>4348</v>
      </c>
      <c r="B4344" s="3">
        <f t="shared" ca="1" si="224"/>
        <v>-6.3038023188627834E-2</v>
      </c>
      <c r="C4344" s="3">
        <f t="shared" ca="1" si="224"/>
        <v>0.18935729286752628</v>
      </c>
      <c r="D4344" s="3">
        <f t="shared" ca="1" si="224"/>
        <v>0.21251678971397073</v>
      </c>
      <c r="E4344" s="3">
        <f t="shared" ca="1" si="224"/>
        <v>3.3392249656076511E-2</v>
      </c>
      <c r="F4344" s="3">
        <f t="shared" ca="1" si="224"/>
        <v>1.1276631346083962E-2</v>
      </c>
      <c r="G4344" s="1">
        <f t="shared" ca="1" si="223"/>
        <v>14120.73294418212</v>
      </c>
      <c r="H4344" s="1">
        <f t="shared" ca="1" si="222"/>
        <v>4120.7329441821203</v>
      </c>
    </row>
    <row r="4345" spans="1:8" x14ac:dyDescent="0.25">
      <c r="A4345" t="s">
        <v>4349</v>
      </c>
      <c r="B4345" s="3">
        <f t="shared" ca="1" si="224"/>
        <v>1.0017370946214577E-2</v>
      </c>
      <c r="C4345" s="3">
        <f t="shared" ca="1" si="224"/>
        <v>6.3406212856346206E-2</v>
      </c>
      <c r="D4345" s="3">
        <f t="shared" ca="1" si="224"/>
        <v>-1.4461428173127122E-2</v>
      </c>
      <c r="E4345" s="3">
        <f t="shared" ca="1" si="224"/>
        <v>8.3441210974364605E-2</v>
      </c>
      <c r="F4345" s="3">
        <f t="shared" ca="1" si="224"/>
        <v>-9.2544298479918324E-2</v>
      </c>
      <c r="G4345" s="1">
        <f t="shared" ca="1" si="223"/>
        <v>10407.165170796949</v>
      </c>
      <c r="H4345" s="1">
        <f t="shared" ca="1" si="222"/>
        <v>407.16517079694859</v>
      </c>
    </row>
    <row r="4346" spans="1:8" x14ac:dyDescent="0.25">
      <c r="A4346" t="s">
        <v>4350</v>
      </c>
      <c r="B4346" s="3">
        <f t="shared" ca="1" si="224"/>
        <v>-1.0011056239605437E-2</v>
      </c>
      <c r="C4346" s="3">
        <f t="shared" ca="1" si="224"/>
        <v>0.11411251918452515</v>
      </c>
      <c r="D4346" s="3">
        <f t="shared" ca="1" si="224"/>
        <v>-7.1436573361378597E-2</v>
      </c>
      <c r="E4346" s="3">
        <f t="shared" ca="1" si="224"/>
        <v>0.26642022955369815</v>
      </c>
      <c r="F4346" s="3">
        <f t="shared" ca="1" si="224"/>
        <v>0.17352954485035627</v>
      </c>
      <c r="G4346" s="1">
        <f t="shared" ca="1" si="223"/>
        <v>15220.987876016274</v>
      </c>
      <c r="H4346" s="1">
        <f t="shared" ca="1" si="222"/>
        <v>5220.9878760162737</v>
      </c>
    </row>
    <row r="4347" spans="1:8" x14ac:dyDescent="0.25">
      <c r="A4347" t="s">
        <v>4351</v>
      </c>
      <c r="B4347" s="3">
        <f t="shared" ca="1" si="224"/>
        <v>0.13280557754648475</v>
      </c>
      <c r="C4347" s="3">
        <f t="shared" ca="1" si="224"/>
        <v>-8.9101316797198626E-2</v>
      </c>
      <c r="D4347" s="3">
        <f t="shared" ca="1" si="224"/>
        <v>0.13479363368004685</v>
      </c>
      <c r="E4347" s="3">
        <f t="shared" ca="1" si="224"/>
        <v>0.18643408748465462</v>
      </c>
      <c r="F4347" s="3">
        <f t="shared" ca="1" si="224"/>
        <v>-1.5578708271470912E-2</v>
      </c>
      <c r="G4347" s="1">
        <f t="shared" ca="1" si="223"/>
        <v>13676.247696550721</v>
      </c>
      <c r="H4347" s="1">
        <f t="shared" ca="1" si="222"/>
        <v>3676.2476965507212</v>
      </c>
    </row>
    <row r="4348" spans="1:8" x14ac:dyDescent="0.25">
      <c r="A4348" t="s">
        <v>4352</v>
      </c>
      <c r="B4348" s="3">
        <f t="shared" ca="1" si="224"/>
        <v>1.3687655674164086E-2</v>
      </c>
      <c r="C4348" s="3">
        <f t="shared" ca="1" si="224"/>
        <v>0.21843623373275778</v>
      </c>
      <c r="D4348" s="3">
        <f t="shared" ca="1" si="224"/>
        <v>0.17317782238812723</v>
      </c>
      <c r="E4348" s="3">
        <f t="shared" ca="1" si="224"/>
        <v>0.13477288167234078</v>
      </c>
      <c r="F4348" s="3">
        <f t="shared" ca="1" si="224"/>
        <v>9.51498189291239E-2</v>
      </c>
      <c r="G4348" s="1">
        <f t="shared" ca="1" si="223"/>
        <v>18007.494560223116</v>
      </c>
      <c r="H4348" s="1">
        <f t="shared" ca="1" si="222"/>
        <v>8007.4945602231164</v>
      </c>
    </row>
    <row r="4349" spans="1:8" x14ac:dyDescent="0.25">
      <c r="A4349" t="s">
        <v>4353</v>
      </c>
      <c r="B4349" s="3">
        <f t="shared" ca="1" si="224"/>
        <v>0.10543711107487627</v>
      </c>
      <c r="C4349" s="3">
        <f t="shared" ca="1" si="224"/>
        <v>0.13432196306899724</v>
      </c>
      <c r="D4349" s="3">
        <f t="shared" ca="1" si="224"/>
        <v>6.2138376486512381E-2</v>
      </c>
      <c r="E4349" s="3">
        <f t="shared" ca="1" si="224"/>
        <v>2.6856699530492523E-3</v>
      </c>
      <c r="F4349" s="3">
        <f t="shared" ca="1" si="224"/>
        <v>-6.742667160748908E-2</v>
      </c>
      <c r="G4349" s="1">
        <f t="shared" ca="1" si="223"/>
        <v>12453.725269078048</v>
      </c>
      <c r="H4349" s="1">
        <f t="shared" ca="1" si="222"/>
        <v>2453.7252690780479</v>
      </c>
    </row>
    <row r="4350" spans="1:8" x14ac:dyDescent="0.25">
      <c r="A4350" t="s">
        <v>4354</v>
      </c>
      <c r="B4350" s="3">
        <f t="shared" ca="1" si="224"/>
        <v>9.545957159313713E-2</v>
      </c>
      <c r="C4350" s="3">
        <f t="shared" ca="1" si="224"/>
        <v>-8.7677233104254987E-2</v>
      </c>
      <c r="D4350" s="3">
        <f t="shared" ca="1" si="224"/>
        <v>-0.20381633578526426</v>
      </c>
      <c r="E4350" s="3">
        <f t="shared" ca="1" si="224"/>
        <v>3.5583187308149973E-2</v>
      </c>
      <c r="F4350" s="3">
        <f t="shared" ca="1" si="224"/>
        <v>0.26584228296291329</v>
      </c>
      <c r="G4350" s="1">
        <f t="shared" ca="1" si="223"/>
        <v>10430.922511636269</v>
      </c>
      <c r="H4350" s="1">
        <f t="shared" ca="1" si="222"/>
        <v>430.92251163626861</v>
      </c>
    </row>
    <row r="4351" spans="1:8" x14ac:dyDescent="0.25">
      <c r="A4351" t="s">
        <v>4355</v>
      </c>
      <c r="B4351" s="3">
        <f t="shared" ca="1" si="224"/>
        <v>-4.3652927732852176E-2</v>
      </c>
      <c r="C4351" s="3">
        <f t="shared" ca="1" si="224"/>
        <v>9.6523550740536729E-2</v>
      </c>
      <c r="D4351" s="3">
        <f t="shared" ca="1" si="224"/>
        <v>-3.6036226673164765E-2</v>
      </c>
      <c r="E4351" s="3">
        <f t="shared" ca="1" si="224"/>
        <v>7.0947053926611076E-2</v>
      </c>
      <c r="F4351" s="3">
        <f t="shared" ca="1" si="224"/>
        <v>-2.7197686708191407E-2</v>
      </c>
      <c r="G4351" s="1">
        <f t="shared" ca="1" si="223"/>
        <v>10531.416883700804</v>
      </c>
      <c r="H4351" s="1">
        <f t="shared" ca="1" si="222"/>
        <v>531.41688370080374</v>
      </c>
    </row>
    <row r="4352" spans="1:8" x14ac:dyDescent="0.25">
      <c r="A4352" t="s">
        <v>4356</v>
      </c>
      <c r="B4352" s="3">
        <f t="shared" ca="1" si="224"/>
        <v>4.1447802392882677E-2</v>
      </c>
      <c r="C4352" s="3">
        <f t="shared" ca="1" si="224"/>
        <v>-0.21041890651047535</v>
      </c>
      <c r="D4352" s="3">
        <f t="shared" ca="1" si="224"/>
        <v>4.5318079795047816E-3</v>
      </c>
      <c r="E4352" s="3">
        <f t="shared" ca="1" si="224"/>
        <v>3.3962968962192426E-2</v>
      </c>
      <c r="F4352" s="3">
        <f t="shared" ca="1" si="224"/>
        <v>-9.5378394557686375E-3</v>
      </c>
      <c r="G4352" s="1">
        <f t="shared" ca="1" si="223"/>
        <v>8459.4244258752224</v>
      </c>
      <c r="H4352" s="1">
        <f t="shared" ca="1" si="222"/>
        <v>-1540.5755741247776</v>
      </c>
    </row>
    <row r="4353" spans="1:8" x14ac:dyDescent="0.25">
      <c r="A4353" t="s">
        <v>4357</v>
      </c>
      <c r="B4353" s="3">
        <f t="shared" ca="1" si="224"/>
        <v>3.3269784301249203E-2</v>
      </c>
      <c r="C4353" s="3">
        <f t="shared" ca="1" si="224"/>
        <v>0.13064574847118932</v>
      </c>
      <c r="D4353" s="3">
        <f t="shared" ca="1" si="224"/>
        <v>8.4797490894710961E-2</v>
      </c>
      <c r="E4353" s="3">
        <f t="shared" ca="1" si="224"/>
        <v>0.13521369397438709</v>
      </c>
      <c r="F4353" s="3">
        <f t="shared" ca="1" si="224"/>
        <v>7.8964462076335645E-3</v>
      </c>
      <c r="G4353" s="1">
        <f t="shared" ca="1" si="223"/>
        <v>14500.483746563345</v>
      </c>
      <c r="H4353" s="1">
        <f t="shared" ca="1" si="222"/>
        <v>4500.4837465633445</v>
      </c>
    </row>
    <row r="4354" spans="1:8" x14ac:dyDescent="0.25">
      <c r="A4354" t="s">
        <v>4358</v>
      </c>
      <c r="B4354" s="3">
        <f t="shared" ca="1" si="224"/>
        <v>-1.8561244044587033E-2</v>
      </c>
      <c r="C4354" s="3">
        <f t="shared" ca="1" si="224"/>
        <v>0.16514825334923622</v>
      </c>
      <c r="D4354" s="3">
        <f t="shared" ca="1" si="224"/>
        <v>9.2704582381658573E-4</v>
      </c>
      <c r="E4354" s="3">
        <f t="shared" ca="1" si="224"/>
        <v>5.8386773741224224E-2</v>
      </c>
      <c r="F4354" s="3">
        <f t="shared" ca="1" si="224"/>
        <v>0.15479891564093132</v>
      </c>
      <c r="G4354" s="1">
        <f t="shared" ca="1" si="223"/>
        <v>13989.351678776238</v>
      </c>
      <c r="H4354" s="1">
        <f t="shared" ca="1" si="222"/>
        <v>3989.3516787762383</v>
      </c>
    </row>
    <row r="4355" spans="1:8" x14ac:dyDescent="0.25">
      <c r="A4355" t="s">
        <v>4359</v>
      </c>
      <c r="B4355" s="3">
        <f t="shared" ca="1" si="224"/>
        <v>-3.2301343613363176E-3</v>
      </c>
      <c r="C4355" s="3">
        <f t="shared" ca="1" si="224"/>
        <v>0.16802787729149893</v>
      </c>
      <c r="D4355" s="3">
        <f t="shared" ca="1" si="224"/>
        <v>-1.320661864598266E-2</v>
      </c>
      <c r="E4355" s="3">
        <f t="shared" ca="1" si="224"/>
        <v>9.5037366785864788E-2</v>
      </c>
      <c r="F4355" s="3">
        <f t="shared" ca="1" si="224"/>
        <v>7.2897954559713873E-3</v>
      </c>
      <c r="G4355" s="1">
        <f t="shared" ca="1" si="223"/>
        <v>12672.366054756367</v>
      </c>
      <c r="H4355" s="1">
        <f t="shared" ca="1" si="222"/>
        <v>2672.3660547563668</v>
      </c>
    </row>
    <row r="4356" spans="1:8" x14ac:dyDescent="0.25">
      <c r="A4356" t="s">
        <v>4360</v>
      </c>
      <c r="B4356" s="3">
        <f t="shared" ca="1" si="224"/>
        <v>-1.5937992083197128E-2</v>
      </c>
      <c r="C4356" s="3">
        <f t="shared" ca="1" si="224"/>
        <v>0.2278480678504467</v>
      </c>
      <c r="D4356" s="3">
        <f t="shared" ca="1" si="224"/>
        <v>0.10146379164237235</v>
      </c>
      <c r="E4356" s="3">
        <f t="shared" ca="1" si="224"/>
        <v>5.924568481332089E-2</v>
      </c>
      <c r="F4356" s="3">
        <f t="shared" ca="1" si="224"/>
        <v>0.25648598340689721</v>
      </c>
      <c r="G4356" s="1">
        <f t="shared" ca="1" si="223"/>
        <v>17712.981667715645</v>
      </c>
      <c r="H4356" s="1">
        <f t="shared" ca="1" si="222"/>
        <v>7712.981667715645</v>
      </c>
    </row>
    <row r="4357" spans="1:8" x14ac:dyDescent="0.25">
      <c r="A4357" t="s">
        <v>4361</v>
      </c>
      <c r="B4357" s="3">
        <f t="shared" ca="1" si="224"/>
        <v>0.16147580853587629</v>
      </c>
      <c r="C4357" s="3">
        <f t="shared" ca="1" si="224"/>
        <v>0.1000461473482501</v>
      </c>
      <c r="D4357" s="3">
        <f t="shared" ca="1" si="224"/>
        <v>9.3792262290029071E-2</v>
      </c>
      <c r="E4357" s="3">
        <f t="shared" ca="1" si="224"/>
        <v>4.9973974952408677E-2</v>
      </c>
      <c r="F4357" s="3">
        <f t="shared" ca="1" si="224"/>
        <v>0.23161597688654573</v>
      </c>
      <c r="G4357" s="1">
        <f t="shared" ca="1" si="223"/>
        <v>18072.147746844013</v>
      </c>
      <c r="H4357" s="1">
        <f t="shared" ca="1" si="222"/>
        <v>8072.1477468440135</v>
      </c>
    </row>
    <row r="4358" spans="1:8" x14ac:dyDescent="0.25">
      <c r="A4358" t="s">
        <v>4362</v>
      </c>
      <c r="B4358" s="3">
        <f t="shared" ca="1" si="224"/>
        <v>0.24428182099096013</v>
      </c>
      <c r="C4358" s="3">
        <f t="shared" ca="1" si="224"/>
        <v>7.2749830208197197E-2</v>
      </c>
      <c r="D4358" s="3">
        <f t="shared" ca="1" si="224"/>
        <v>0.34322540420391817</v>
      </c>
      <c r="E4358" s="3">
        <f t="shared" ca="1" si="224"/>
        <v>1.5358148674085165E-3</v>
      </c>
      <c r="F4358" s="3">
        <f t="shared" ca="1" si="224"/>
        <v>-5.9508240348005892E-2</v>
      </c>
      <c r="G4358" s="1">
        <f t="shared" ca="1" si="223"/>
        <v>16888.36421874183</v>
      </c>
      <c r="H4358" s="1">
        <f t="shared" ca="1" si="222"/>
        <v>6888.36421874183</v>
      </c>
    </row>
    <row r="4359" spans="1:8" x14ac:dyDescent="0.25">
      <c r="A4359" t="s">
        <v>4363</v>
      </c>
      <c r="B4359" s="3">
        <f t="shared" ref="B4359:F4409" ca="1" si="225">_xlfn.NORM.INV(RAND(),$B$3,$B$4)</f>
        <v>7.4959890054766262E-2</v>
      </c>
      <c r="C4359" s="3">
        <f t="shared" ca="1" si="225"/>
        <v>0.14809984396342563</v>
      </c>
      <c r="D4359" s="3">
        <f t="shared" ca="1" si="225"/>
        <v>-4.5697712786030339E-2</v>
      </c>
      <c r="E4359" s="3">
        <f t="shared" ca="1" si="225"/>
        <v>6.4787393233248031E-2</v>
      </c>
      <c r="F4359" s="3">
        <f t="shared" ca="1" si="225"/>
        <v>-2.1148992045610937E-2</v>
      </c>
      <c r="G4359" s="1">
        <f t="shared" ca="1" si="223"/>
        <v>12275.448689539984</v>
      </c>
      <c r="H4359" s="1">
        <f t="shared" ca="1" si="222"/>
        <v>2275.4486895399841</v>
      </c>
    </row>
    <row r="4360" spans="1:8" x14ac:dyDescent="0.25">
      <c r="A4360" t="s">
        <v>4364</v>
      </c>
      <c r="B4360" s="3">
        <f t="shared" ca="1" si="225"/>
        <v>9.8716747517482425E-2</v>
      </c>
      <c r="C4360" s="3">
        <f t="shared" ca="1" si="225"/>
        <v>6.9460857066239098E-2</v>
      </c>
      <c r="D4360" s="3">
        <f t="shared" ca="1" si="225"/>
        <v>9.3691396472049299E-2</v>
      </c>
      <c r="E4360" s="3">
        <f t="shared" ca="1" si="225"/>
        <v>-2.8926975710439742E-2</v>
      </c>
      <c r="F4360" s="3">
        <f t="shared" ca="1" si="225"/>
        <v>0.12368892014397573</v>
      </c>
      <c r="G4360" s="1">
        <f t="shared" ca="1" si="223"/>
        <v>14023.080349390275</v>
      </c>
      <c r="H4360" s="1">
        <f t="shared" ref="H4360:H4423" ca="1" si="226">G4360-$B$2</f>
        <v>4023.0803493902749</v>
      </c>
    </row>
    <row r="4361" spans="1:8" x14ac:dyDescent="0.25">
      <c r="A4361" t="s">
        <v>4365</v>
      </c>
      <c r="B4361" s="3">
        <f t="shared" ca="1" si="225"/>
        <v>7.4212768665912823E-2</v>
      </c>
      <c r="C4361" s="3">
        <f t="shared" ca="1" si="225"/>
        <v>0.11394452136054151</v>
      </c>
      <c r="D4361" s="3">
        <f t="shared" ca="1" si="225"/>
        <v>9.6502698997645436E-2</v>
      </c>
      <c r="E4361" s="3">
        <f t="shared" ca="1" si="225"/>
        <v>-1.0722662213086098E-2</v>
      </c>
      <c r="F4361" s="3">
        <f t="shared" ca="1" si="225"/>
        <v>0.12881740618244997</v>
      </c>
      <c r="G4361" s="1">
        <f t="shared" ca="1" si="223"/>
        <v>14652.284248038646</v>
      </c>
      <c r="H4361" s="1">
        <f t="shared" ca="1" si="226"/>
        <v>4652.2842480386462</v>
      </c>
    </row>
    <row r="4362" spans="1:8" x14ac:dyDescent="0.25">
      <c r="A4362" t="s">
        <v>4366</v>
      </c>
      <c r="B4362" s="3">
        <f t="shared" ca="1" si="225"/>
        <v>5.8360095175061411E-2</v>
      </c>
      <c r="C4362" s="3">
        <f t="shared" ca="1" si="225"/>
        <v>-0.10849440524777945</v>
      </c>
      <c r="D4362" s="3">
        <f t="shared" ca="1" si="225"/>
        <v>-4.6901727166513987E-2</v>
      </c>
      <c r="E4362" s="3">
        <f t="shared" ca="1" si="225"/>
        <v>4.0474402081822111E-2</v>
      </c>
      <c r="F4362" s="3">
        <f t="shared" ca="1" si="225"/>
        <v>0.15290385999815664</v>
      </c>
      <c r="G4362" s="1">
        <f t="shared" ca="1" si="223"/>
        <v>10787.472597724229</v>
      </c>
      <c r="H4362" s="1">
        <f t="shared" ca="1" si="226"/>
        <v>787.47259772422876</v>
      </c>
    </row>
    <row r="4363" spans="1:8" x14ac:dyDescent="0.25">
      <c r="A4363" t="s">
        <v>4367</v>
      </c>
      <c r="B4363" s="3">
        <f t="shared" ca="1" si="225"/>
        <v>0.27434681665977811</v>
      </c>
      <c r="C4363" s="3">
        <f t="shared" ca="1" si="225"/>
        <v>8.4310936716768439E-2</v>
      </c>
      <c r="D4363" s="3">
        <f t="shared" ca="1" si="225"/>
        <v>0.26095436656727727</v>
      </c>
      <c r="E4363" s="3">
        <f t="shared" ca="1" si="225"/>
        <v>-0.13082812855405807</v>
      </c>
      <c r="F4363" s="3">
        <f t="shared" ca="1" si="225"/>
        <v>0.16116909102315077</v>
      </c>
      <c r="G4363" s="1">
        <f t="shared" ca="1" si="223"/>
        <v>17584.983958813922</v>
      </c>
      <c r="H4363" s="1">
        <f t="shared" ca="1" si="226"/>
        <v>7584.9839588139221</v>
      </c>
    </row>
    <row r="4364" spans="1:8" x14ac:dyDescent="0.25">
      <c r="A4364" t="s">
        <v>4368</v>
      </c>
      <c r="B4364" s="3">
        <f t="shared" ca="1" si="225"/>
        <v>0.14491972616578619</v>
      </c>
      <c r="C4364" s="3">
        <f t="shared" ca="1" si="225"/>
        <v>3.9994905141441994E-2</v>
      </c>
      <c r="D4364" s="3">
        <f t="shared" ca="1" si="225"/>
        <v>0.20292681801271079</v>
      </c>
      <c r="E4364" s="3">
        <f t="shared" ca="1" si="225"/>
        <v>0.2789213250211996</v>
      </c>
      <c r="F4364" s="3">
        <f t="shared" ca="1" si="225"/>
        <v>-6.9337817691166065E-2</v>
      </c>
      <c r="G4364" s="1">
        <f t="shared" ca="1" si="223"/>
        <v>17048.31073115037</v>
      </c>
      <c r="H4364" s="1">
        <f t="shared" ca="1" si="226"/>
        <v>7048.31073115037</v>
      </c>
    </row>
    <row r="4365" spans="1:8" x14ac:dyDescent="0.25">
      <c r="A4365" t="s">
        <v>4369</v>
      </c>
      <c r="B4365" s="3">
        <f t="shared" ca="1" si="225"/>
        <v>0.17079815087987679</v>
      </c>
      <c r="C4365" s="3">
        <f t="shared" ca="1" si="225"/>
        <v>3.5916000372104358E-2</v>
      </c>
      <c r="D4365" s="3">
        <f t="shared" ca="1" si="225"/>
        <v>0.13752710139650037</v>
      </c>
      <c r="E4365" s="3">
        <f t="shared" ca="1" si="225"/>
        <v>-7.3741457344703887E-2</v>
      </c>
      <c r="F4365" s="3">
        <f t="shared" ca="1" si="225"/>
        <v>-0.13680302988379076</v>
      </c>
      <c r="G4365" s="1">
        <f t="shared" ca="1" si="223"/>
        <v>11030.887490863515</v>
      </c>
      <c r="H4365" s="1">
        <f t="shared" ca="1" si="226"/>
        <v>1030.8874908635153</v>
      </c>
    </row>
    <row r="4366" spans="1:8" x14ac:dyDescent="0.25">
      <c r="A4366" t="s">
        <v>4370</v>
      </c>
      <c r="B4366" s="3">
        <f t="shared" ca="1" si="225"/>
        <v>0.27049020873056484</v>
      </c>
      <c r="C4366" s="3">
        <f t="shared" ca="1" si="225"/>
        <v>0.13565628230051219</v>
      </c>
      <c r="D4366" s="3">
        <f t="shared" ca="1" si="225"/>
        <v>2.7897465950385524E-2</v>
      </c>
      <c r="E4366" s="3">
        <f t="shared" ca="1" si="225"/>
        <v>0.14193954725228755</v>
      </c>
      <c r="F4366" s="3">
        <f t="shared" ca="1" si="225"/>
        <v>0.15436166303230414</v>
      </c>
      <c r="G4366" s="1">
        <f t="shared" ca="1" si="223"/>
        <v>19550.282363448972</v>
      </c>
      <c r="H4366" s="1">
        <f t="shared" ca="1" si="226"/>
        <v>9550.2823634489723</v>
      </c>
    </row>
    <row r="4367" spans="1:8" x14ac:dyDescent="0.25">
      <c r="A4367" t="s">
        <v>4371</v>
      </c>
      <c r="B4367" s="3">
        <f t="shared" ca="1" si="225"/>
        <v>-1.0272679629606485E-2</v>
      </c>
      <c r="C4367" s="3">
        <f t="shared" ca="1" si="225"/>
        <v>7.6222887681980975E-2</v>
      </c>
      <c r="D4367" s="3">
        <f t="shared" ca="1" si="225"/>
        <v>9.3673381450842766E-2</v>
      </c>
      <c r="E4367" s="3">
        <f t="shared" ca="1" si="225"/>
        <v>0.16159928340134</v>
      </c>
      <c r="F4367" s="3">
        <f t="shared" ca="1" si="225"/>
        <v>0.11769528376433351</v>
      </c>
      <c r="G4367" s="1">
        <f t="shared" ca="1" si="223"/>
        <v>15124.644601049642</v>
      </c>
      <c r="H4367" s="1">
        <f t="shared" ca="1" si="226"/>
        <v>5124.644601049642</v>
      </c>
    </row>
    <row r="4368" spans="1:8" x14ac:dyDescent="0.25">
      <c r="A4368" t="s">
        <v>4372</v>
      </c>
      <c r="B4368" s="3">
        <f t="shared" ca="1" si="225"/>
        <v>0.15811468180320193</v>
      </c>
      <c r="C4368" s="3">
        <f t="shared" ca="1" si="225"/>
        <v>3.1583236357511008E-2</v>
      </c>
      <c r="D4368" s="3">
        <f t="shared" ca="1" si="225"/>
        <v>0.1163387363085661</v>
      </c>
      <c r="E4368" s="3">
        <f t="shared" ca="1" si="225"/>
        <v>1.127187845868418E-2</v>
      </c>
      <c r="F4368" s="3">
        <f t="shared" ca="1" si="225"/>
        <v>-5.8733259832652235E-2</v>
      </c>
      <c r="G4368" s="1">
        <f t="shared" ca="1" si="223"/>
        <v>12694.99346851406</v>
      </c>
      <c r="H4368" s="1">
        <f t="shared" ca="1" si="226"/>
        <v>2694.9934685140597</v>
      </c>
    </row>
    <row r="4369" spans="1:8" x14ac:dyDescent="0.25">
      <c r="A4369" t="s">
        <v>4373</v>
      </c>
      <c r="B4369" s="3">
        <f t="shared" ca="1" si="225"/>
        <v>8.695375392734829E-2</v>
      </c>
      <c r="C4369" s="3">
        <f t="shared" ca="1" si="225"/>
        <v>0.29644756392994581</v>
      </c>
      <c r="D4369" s="3">
        <f t="shared" ca="1" si="225"/>
        <v>-4.0215305257195605E-3</v>
      </c>
      <c r="E4369" s="3">
        <f t="shared" ca="1" si="225"/>
        <v>6.8386700612644236E-2</v>
      </c>
      <c r="F4369" s="3">
        <f t="shared" ca="1" si="225"/>
        <v>2.4246936235778893E-2</v>
      </c>
      <c r="G4369" s="1">
        <f t="shared" ref="G4369:G4432" ca="1" si="227">$B$2*(1+B4369)*(1+C4369)*(1+D4369)*(1+E4369)*(1+F4369)</f>
        <v>15358.511234912168</v>
      </c>
      <c r="H4369" s="1">
        <f t="shared" ca="1" si="226"/>
        <v>5358.5112349121682</v>
      </c>
    </row>
    <row r="4370" spans="1:8" x14ac:dyDescent="0.25">
      <c r="A4370" t="s">
        <v>4374</v>
      </c>
      <c r="B4370" s="3">
        <f t="shared" ca="1" si="225"/>
        <v>1.1486579665927393E-2</v>
      </c>
      <c r="C4370" s="3">
        <f t="shared" ca="1" si="225"/>
        <v>0.2216251056558376</v>
      </c>
      <c r="D4370" s="3">
        <f t="shared" ca="1" si="225"/>
        <v>7.0346330085665876E-2</v>
      </c>
      <c r="E4370" s="3">
        <f t="shared" ca="1" si="225"/>
        <v>-3.448029477082927E-2</v>
      </c>
      <c r="F4370" s="3">
        <f t="shared" ca="1" si="225"/>
        <v>-6.2901475037213633E-2</v>
      </c>
      <c r="G4370" s="1">
        <f t="shared" ca="1" si="227"/>
        <v>11966.545448866496</v>
      </c>
      <c r="H4370" s="1">
        <f t="shared" ca="1" si="226"/>
        <v>1966.5454488664964</v>
      </c>
    </row>
    <row r="4371" spans="1:8" x14ac:dyDescent="0.25">
      <c r="A4371" t="s">
        <v>4375</v>
      </c>
      <c r="B4371" s="3">
        <f t="shared" ca="1" si="225"/>
        <v>7.5149132855321446E-2</v>
      </c>
      <c r="C4371" s="3">
        <f t="shared" ca="1" si="225"/>
        <v>-1.6584426677166808E-2</v>
      </c>
      <c r="D4371" s="3">
        <f t="shared" ca="1" si="225"/>
        <v>0.23539543099926369</v>
      </c>
      <c r="E4371" s="3">
        <f t="shared" ca="1" si="225"/>
        <v>9.0848995808620797E-2</v>
      </c>
      <c r="F4371" s="3">
        <f t="shared" ca="1" si="225"/>
        <v>2.99174537544106E-2</v>
      </c>
      <c r="G4371" s="1">
        <f t="shared" ca="1" si="227"/>
        <v>14675.024518497748</v>
      </c>
      <c r="H4371" s="1">
        <f t="shared" ca="1" si="226"/>
        <v>4675.0245184977484</v>
      </c>
    </row>
    <row r="4372" spans="1:8" x14ac:dyDescent="0.25">
      <c r="A4372" t="s">
        <v>4376</v>
      </c>
      <c r="B4372" s="3">
        <f t="shared" ca="1" si="225"/>
        <v>-2.0588683292926541E-3</v>
      </c>
      <c r="C4372" s="3">
        <f t="shared" ca="1" si="225"/>
        <v>8.6441808603634609E-2</v>
      </c>
      <c r="D4372" s="3">
        <f t="shared" ca="1" si="225"/>
        <v>-0.14909053782969603</v>
      </c>
      <c r="E4372" s="3">
        <f t="shared" ca="1" si="225"/>
        <v>-8.6327211431571321E-2</v>
      </c>
      <c r="F4372" s="3">
        <f t="shared" ca="1" si="225"/>
        <v>0.12335046281767351</v>
      </c>
      <c r="G4372" s="1">
        <f t="shared" ca="1" si="227"/>
        <v>9468.9256246991554</v>
      </c>
      <c r="H4372" s="1">
        <f t="shared" ca="1" si="226"/>
        <v>-531.07437530084462</v>
      </c>
    </row>
    <row r="4373" spans="1:8" x14ac:dyDescent="0.25">
      <c r="A4373" t="s">
        <v>4377</v>
      </c>
      <c r="B4373" s="3">
        <f t="shared" ca="1" si="225"/>
        <v>5.5464668360745061E-2</v>
      </c>
      <c r="C4373" s="3">
        <f t="shared" ca="1" si="225"/>
        <v>9.189661536056519E-2</v>
      </c>
      <c r="D4373" s="3">
        <f t="shared" ca="1" si="225"/>
        <v>-1.8978117800267258E-2</v>
      </c>
      <c r="E4373" s="3">
        <f t="shared" ca="1" si="225"/>
        <v>3.2187939376804475E-2</v>
      </c>
      <c r="F4373" s="3">
        <f t="shared" ca="1" si="225"/>
        <v>-7.4514524558470518E-2</v>
      </c>
      <c r="G4373" s="1">
        <f t="shared" ca="1" si="227"/>
        <v>10800.212533390775</v>
      </c>
      <c r="H4373" s="1">
        <f t="shared" ca="1" si="226"/>
        <v>800.21253339077521</v>
      </c>
    </row>
    <row r="4374" spans="1:8" x14ac:dyDescent="0.25">
      <c r="A4374" t="s">
        <v>4378</v>
      </c>
      <c r="B4374" s="3">
        <f t="shared" ca="1" si="225"/>
        <v>0.15597896350876017</v>
      </c>
      <c r="C4374" s="3">
        <f t="shared" ca="1" si="225"/>
        <v>0.17444153899125098</v>
      </c>
      <c r="D4374" s="3">
        <f t="shared" ca="1" si="225"/>
        <v>-0.12900935707301089</v>
      </c>
      <c r="E4374" s="3">
        <f t="shared" ca="1" si="225"/>
        <v>2.587944391603831E-2</v>
      </c>
      <c r="F4374" s="3">
        <f t="shared" ca="1" si="225"/>
        <v>0.10814454191733863</v>
      </c>
      <c r="G4374" s="1">
        <f t="shared" ca="1" si="227"/>
        <v>13442.73270339551</v>
      </c>
      <c r="H4374" s="1">
        <f t="shared" ca="1" si="226"/>
        <v>3442.7327033955098</v>
      </c>
    </row>
    <row r="4375" spans="1:8" x14ac:dyDescent="0.25">
      <c r="A4375" t="s">
        <v>4379</v>
      </c>
      <c r="B4375" s="3">
        <f t="shared" ca="1" si="225"/>
        <v>7.9285087580400551E-2</v>
      </c>
      <c r="C4375" s="3">
        <f t="shared" ca="1" si="225"/>
        <v>0.24834083602289891</v>
      </c>
      <c r="D4375" s="3">
        <f t="shared" ca="1" si="225"/>
        <v>0.13873017782486136</v>
      </c>
      <c r="E4375" s="3">
        <f t="shared" ca="1" si="225"/>
        <v>0.26183266581301645</v>
      </c>
      <c r="F4375" s="3">
        <f t="shared" ca="1" si="225"/>
        <v>0.18974067298095465</v>
      </c>
      <c r="G4375" s="1">
        <f t="shared" ca="1" si="227"/>
        <v>23032.668605881991</v>
      </c>
      <c r="H4375" s="1">
        <f t="shared" ca="1" si="226"/>
        <v>13032.668605881991</v>
      </c>
    </row>
    <row r="4376" spans="1:8" x14ac:dyDescent="0.25">
      <c r="A4376" t="s">
        <v>4380</v>
      </c>
      <c r="B4376" s="3">
        <f t="shared" ca="1" si="225"/>
        <v>0.15898408193512936</v>
      </c>
      <c r="C4376" s="3">
        <f t="shared" ca="1" si="225"/>
        <v>0.13201756828925737</v>
      </c>
      <c r="D4376" s="3">
        <f t="shared" ca="1" si="225"/>
        <v>0.11465920288002113</v>
      </c>
      <c r="E4376" s="3">
        <f t="shared" ca="1" si="225"/>
        <v>4.3130459407151205E-2</v>
      </c>
      <c r="F4376" s="3">
        <f t="shared" ca="1" si="225"/>
        <v>8.7570935290923788E-2</v>
      </c>
      <c r="G4376" s="1">
        <f t="shared" ca="1" si="227"/>
        <v>16590.862494683999</v>
      </c>
      <c r="H4376" s="1">
        <f t="shared" ca="1" si="226"/>
        <v>6590.8624946839991</v>
      </c>
    </row>
    <row r="4377" spans="1:8" x14ac:dyDescent="0.25">
      <c r="A4377" t="s">
        <v>4381</v>
      </c>
      <c r="B4377" s="3">
        <f t="shared" ca="1" si="225"/>
        <v>0.13628566915364537</v>
      </c>
      <c r="C4377" s="3">
        <f t="shared" ca="1" si="225"/>
        <v>-5.9065247804480775E-2</v>
      </c>
      <c r="D4377" s="3">
        <f t="shared" ca="1" si="225"/>
        <v>-6.1101770464991212E-2</v>
      </c>
      <c r="E4377" s="3">
        <f t="shared" ca="1" si="225"/>
        <v>0.11643104991718638</v>
      </c>
      <c r="F4377" s="3">
        <f t="shared" ca="1" si="225"/>
        <v>7.2317054917633308E-2</v>
      </c>
      <c r="G4377" s="1">
        <f t="shared" ca="1" si="227"/>
        <v>12017.681179135003</v>
      </c>
      <c r="H4377" s="1">
        <f t="shared" ca="1" si="226"/>
        <v>2017.6811791350028</v>
      </c>
    </row>
    <row r="4378" spans="1:8" x14ac:dyDescent="0.25">
      <c r="A4378" t="s">
        <v>4382</v>
      </c>
      <c r="B4378" s="3">
        <f t="shared" ca="1" si="225"/>
        <v>-5.8815769174864391E-2</v>
      </c>
      <c r="C4378" s="3">
        <f t="shared" ca="1" si="225"/>
        <v>0.13857198256647657</v>
      </c>
      <c r="D4378" s="3">
        <f t="shared" ca="1" si="225"/>
        <v>9.0962059468221224E-2</v>
      </c>
      <c r="E4378" s="3">
        <f t="shared" ca="1" si="225"/>
        <v>3.5035254044194615E-2</v>
      </c>
      <c r="F4378" s="3">
        <f t="shared" ca="1" si="225"/>
        <v>7.7602318049633079E-2</v>
      </c>
      <c r="G4378" s="1">
        <f t="shared" ca="1" si="227"/>
        <v>13039.42502414131</v>
      </c>
      <c r="H4378" s="1">
        <f t="shared" ca="1" si="226"/>
        <v>3039.4250241413101</v>
      </c>
    </row>
    <row r="4379" spans="1:8" x14ac:dyDescent="0.25">
      <c r="A4379" t="s">
        <v>4383</v>
      </c>
      <c r="B4379" s="3">
        <f t="shared" ca="1" si="225"/>
        <v>0.13345749811440394</v>
      </c>
      <c r="C4379" s="3">
        <f t="shared" ca="1" si="225"/>
        <v>0.16643749938783159</v>
      </c>
      <c r="D4379" s="3">
        <f t="shared" ca="1" si="225"/>
        <v>0.17316404233276947</v>
      </c>
      <c r="E4379" s="3">
        <f t="shared" ca="1" si="225"/>
        <v>8.235017124480884E-2</v>
      </c>
      <c r="F4379" s="3">
        <f t="shared" ca="1" si="225"/>
        <v>7.2719513066932612E-2</v>
      </c>
      <c r="G4379" s="1">
        <f t="shared" ca="1" si="227"/>
        <v>18008.578242799384</v>
      </c>
      <c r="H4379" s="1">
        <f t="shared" ca="1" si="226"/>
        <v>8008.5782427993836</v>
      </c>
    </row>
    <row r="4380" spans="1:8" x14ac:dyDescent="0.25">
      <c r="A4380" t="s">
        <v>4384</v>
      </c>
      <c r="B4380" s="3">
        <f t="shared" ca="1" si="225"/>
        <v>-6.9331781628653721E-4</v>
      </c>
      <c r="C4380" s="3">
        <f t="shared" ca="1" si="225"/>
        <v>5.4814355614855731E-2</v>
      </c>
      <c r="D4380" s="3">
        <f t="shared" ca="1" si="225"/>
        <v>0.16355001362360894</v>
      </c>
      <c r="E4380" s="3">
        <f t="shared" ca="1" si="225"/>
        <v>5.2522199367490197E-2</v>
      </c>
      <c r="F4380" s="3">
        <f t="shared" ca="1" si="225"/>
        <v>2.4051153739681863E-2</v>
      </c>
      <c r="G4380" s="1">
        <f t="shared" ca="1" si="227"/>
        <v>13219.431980705869</v>
      </c>
      <c r="H4380" s="1">
        <f t="shared" ca="1" si="226"/>
        <v>3219.4319807058691</v>
      </c>
    </row>
    <row r="4381" spans="1:8" x14ac:dyDescent="0.25">
      <c r="A4381" t="s">
        <v>4385</v>
      </c>
      <c r="B4381" s="3">
        <f t="shared" ca="1" si="225"/>
        <v>0.22223364264366335</v>
      </c>
      <c r="C4381" s="3">
        <f t="shared" ca="1" si="225"/>
        <v>-3.5589576451880878E-2</v>
      </c>
      <c r="D4381" s="3">
        <f t="shared" ca="1" si="225"/>
        <v>5.7015260268983341E-2</v>
      </c>
      <c r="E4381" s="3">
        <f t="shared" ca="1" si="225"/>
        <v>7.8701081967159775E-2</v>
      </c>
      <c r="F4381" s="3">
        <f t="shared" ca="1" si="225"/>
        <v>1.6473088560215031E-2</v>
      </c>
      <c r="G4381" s="1">
        <f t="shared" ca="1" si="227"/>
        <v>13661.374162951955</v>
      </c>
      <c r="H4381" s="1">
        <f t="shared" ca="1" si="226"/>
        <v>3661.3741629519554</v>
      </c>
    </row>
    <row r="4382" spans="1:8" x14ac:dyDescent="0.25">
      <c r="A4382" t="s">
        <v>4386</v>
      </c>
      <c r="B4382" s="3">
        <f t="shared" ca="1" si="225"/>
        <v>0.21503179530017649</v>
      </c>
      <c r="C4382" s="3">
        <f t="shared" ca="1" si="225"/>
        <v>0.10105613612773023</v>
      </c>
      <c r="D4382" s="3">
        <f t="shared" ca="1" si="225"/>
        <v>0.14082828161895247</v>
      </c>
      <c r="E4382" s="3">
        <f t="shared" ca="1" si="225"/>
        <v>0.13355665596025723</v>
      </c>
      <c r="F4382" s="3">
        <f t="shared" ca="1" si="225"/>
        <v>0.26858083260833709</v>
      </c>
      <c r="G4382" s="1">
        <f t="shared" ca="1" si="227"/>
        <v>21947.181738836083</v>
      </c>
      <c r="H4382" s="1">
        <f t="shared" ca="1" si="226"/>
        <v>11947.181738836083</v>
      </c>
    </row>
    <row r="4383" spans="1:8" x14ac:dyDescent="0.25">
      <c r="A4383" t="s">
        <v>4387</v>
      </c>
      <c r="B4383" s="3">
        <f t="shared" ca="1" si="225"/>
        <v>-4.3034774683931992E-2</v>
      </c>
      <c r="C4383" s="3">
        <f t="shared" ca="1" si="225"/>
        <v>0.12253535448540723</v>
      </c>
      <c r="D4383" s="3">
        <f t="shared" ca="1" si="225"/>
        <v>9.4740192010394159E-2</v>
      </c>
      <c r="E4383" s="3">
        <f t="shared" ca="1" si="225"/>
        <v>-6.2793717862067444E-3</v>
      </c>
      <c r="F4383" s="3">
        <f t="shared" ca="1" si="225"/>
        <v>-0.1100818103957221</v>
      </c>
      <c r="G4383" s="1">
        <f t="shared" ca="1" si="227"/>
        <v>10399.71975622884</v>
      </c>
      <c r="H4383" s="1">
        <f t="shared" ca="1" si="226"/>
        <v>399.7197562288402</v>
      </c>
    </row>
    <row r="4384" spans="1:8" x14ac:dyDescent="0.25">
      <c r="A4384" t="s">
        <v>4388</v>
      </c>
      <c r="B4384" s="3">
        <f t="shared" ca="1" si="225"/>
        <v>0.11918617386380684</v>
      </c>
      <c r="C4384" s="3">
        <f t="shared" ca="1" si="225"/>
        <v>2.0761818430837235E-2</v>
      </c>
      <c r="D4384" s="3">
        <f t="shared" ca="1" si="225"/>
        <v>0.11100903257912055</v>
      </c>
      <c r="E4384" s="3">
        <f t="shared" ca="1" si="225"/>
        <v>-3.4031602950176723E-2</v>
      </c>
      <c r="F4384" s="3">
        <f t="shared" ca="1" si="225"/>
        <v>0.12349273259643009</v>
      </c>
      <c r="G4384" s="1">
        <f t="shared" ca="1" si="227"/>
        <v>13774.553452888507</v>
      </c>
      <c r="H4384" s="1">
        <f t="shared" ca="1" si="226"/>
        <v>3774.5534528885073</v>
      </c>
    </row>
    <row r="4385" spans="1:8" x14ac:dyDescent="0.25">
      <c r="A4385" t="s">
        <v>4389</v>
      </c>
      <c r="B4385" s="3">
        <f t="shared" ca="1" si="225"/>
        <v>0.12245298747713346</v>
      </c>
      <c r="C4385" s="3">
        <f t="shared" ca="1" si="225"/>
        <v>4.328888302722577E-2</v>
      </c>
      <c r="D4385" s="3">
        <f t="shared" ca="1" si="225"/>
        <v>-7.3519681787220792E-4</v>
      </c>
      <c r="E4385" s="3">
        <f t="shared" ca="1" si="225"/>
        <v>0.22941326873595452</v>
      </c>
      <c r="F4385" s="3">
        <f t="shared" ca="1" si="225"/>
        <v>0.14165075556361179</v>
      </c>
      <c r="G4385" s="1">
        <f t="shared" ca="1" si="227"/>
        <v>16424.210215402072</v>
      </c>
      <c r="H4385" s="1">
        <f t="shared" ca="1" si="226"/>
        <v>6424.2102154020722</v>
      </c>
    </row>
    <row r="4386" spans="1:8" x14ac:dyDescent="0.25">
      <c r="A4386" t="s">
        <v>4390</v>
      </c>
      <c r="B4386" s="3">
        <f t="shared" ca="1" si="225"/>
        <v>9.869509368805679E-3</v>
      </c>
      <c r="C4386" s="3">
        <f t="shared" ca="1" si="225"/>
        <v>0.13158908215635956</v>
      </c>
      <c r="D4386" s="3">
        <f t="shared" ca="1" si="225"/>
        <v>0.11867510775586187</v>
      </c>
      <c r="E4386" s="3">
        <f t="shared" ca="1" si="225"/>
        <v>0.27864977973499772</v>
      </c>
      <c r="F4386" s="3">
        <f t="shared" ca="1" si="225"/>
        <v>0.25784550749317064</v>
      </c>
      <c r="G4386" s="1">
        <f t="shared" ca="1" si="227"/>
        <v>20560.652551741638</v>
      </c>
      <c r="H4386" s="1">
        <f t="shared" ca="1" si="226"/>
        <v>10560.652551741638</v>
      </c>
    </row>
    <row r="4387" spans="1:8" x14ac:dyDescent="0.25">
      <c r="A4387" t="s">
        <v>4391</v>
      </c>
      <c r="B4387" s="3">
        <f t="shared" ca="1" si="225"/>
        <v>-5.6829561125295164E-2</v>
      </c>
      <c r="C4387" s="3">
        <f t="shared" ca="1" si="225"/>
        <v>-4.3375312876159644E-2</v>
      </c>
      <c r="D4387" s="3">
        <f t="shared" ca="1" si="225"/>
        <v>-0.25080390239507439</v>
      </c>
      <c r="E4387" s="3">
        <f t="shared" ca="1" si="225"/>
        <v>8.8484896754250586E-2</v>
      </c>
      <c r="F4387" s="3">
        <f t="shared" ca="1" si="225"/>
        <v>0.14848426018126115</v>
      </c>
      <c r="G4387" s="1">
        <f t="shared" ca="1" si="227"/>
        <v>8450.3505695893746</v>
      </c>
      <c r="H4387" s="1">
        <f t="shared" ca="1" si="226"/>
        <v>-1549.6494304106254</v>
      </c>
    </row>
    <row r="4388" spans="1:8" x14ac:dyDescent="0.25">
      <c r="A4388" t="s">
        <v>4392</v>
      </c>
      <c r="B4388" s="3">
        <f t="shared" ca="1" si="225"/>
        <v>-6.0082072851775609E-2</v>
      </c>
      <c r="C4388" s="3">
        <f t="shared" ca="1" si="225"/>
        <v>9.8040776071811511E-2</v>
      </c>
      <c r="D4388" s="3">
        <f t="shared" ca="1" si="225"/>
        <v>8.2369917058647907E-2</v>
      </c>
      <c r="E4388" s="3">
        <f t="shared" ca="1" si="225"/>
        <v>-0.17700859781838199</v>
      </c>
      <c r="F4388" s="3">
        <f t="shared" ca="1" si="225"/>
        <v>5.1900188048395982E-2</v>
      </c>
      <c r="G4388" s="1">
        <f t="shared" ca="1" si="227"/>
        <v>9670.6116899169301</v>
      </c>
      <c r="H4388" s="1">
        <f t="shared" ca="1" si="226"/>
        <v>-329.38831008306988</v>
      </c>
    </row>
    <row r="4389" spans="1:8" x14ac:dyDescent="0.25">
      <c r="A4389" t="s">
        <v>4393</v>
      </c>
      <c r="B4389" s="3">
        <f t="shared" ca="1" si="225"/>
        <v>2.8575001883499374E-2</v>
      </c>
      <c r="C4389" s="3">
        <f t="shared" ca="1" si="225"/>
        <v>3.503793506430232E-2</v>
      </c>
      <c r="D4389" s="3">
        <f t="shared" ca="1" si="225"/>
        <v>0.16811813062897443</v>
      </c>
      <c r="E4389" s="3">
        <f t="shared" ca="1" si="225"/>
        <v>-4.3472680571063876E-2</v>
      </c>
      <c r="F4389" s="3">
        <f t="shared" ca="1" si="225"/>
        <v>-2.328491412042491E-2</v>
      </c>
      <c r="G4389" s="1">
        <f t="shared" ca="1" si="227"/>
        <v>11618.34507978808</v>
      </c>
      <c r="H4389" s="1">
        <f t="shared" ca="1" si="226"/>
        <v>1618.3450797880796</v>
      </c>
    </row>
    <row r="4390" spans="1:8" x14ac:dyDescent="0.25">
      <c r="A4390" t="s">
        <v>4394</v>
      </c>
      <c r="B4390" s="3">
        <f t="shared" ca="1" si="225"/>
        <v>0.26876877026631524</v>
      </c>
      <c r="C4390" s="3">
        <f t="shared" ca="1" si="225"/>
        <v>-7.7305502518735691E-2</v>
      </c>
      <c r="D4390" s="3">
        <f t="shared" ca="1" si="225"/>
        <v>-8.2292857628024796E-2</v>
      </c>
      <c r="E4390" s="3">
        <f t="shared" ca="1" si="225"/>
        <v>-2.8473334403177675E-2</v>
      </c>
      <c r="F4390" s="3">
        <f t="shared" ca="1" si="225"/>
        <v>-3.0635839542900764E-2</v>
      </c>
      <c r="G4390" s="1">
        <f t="shared" ca="1" si="227"/>
        <v>10117.802712466353</v>
      </c>
      <c r="H4390" s="1">
        <f t="shared" ca="1" si="226"/>
        <v>117.80271246635311</v>
      </c>
    </row>
    <row r="4391" spans="1:8" x14ac:dyDescent="0.25">
      <c r="A4391" t="s">
        <v>4395</v>
      </c>
      <c r="B4391" s="3">
        <f t="shared" ca="1" si="225"/>
        <v>7.0753532759256887E-2</v>
      </c>
      <c r="C4391" s="3">
        <f t="shared" ca="1" si="225"/>
        <v>3.5657432602549111E-3</v>
      </c>
      <c r="D4391" s="3">
        <f t="shared" ca="1" si="225"/>
        <v>0.27971144723999758</v>
      </c>
      <c r="E4391" s="3">
        <f t="shared" ca="1" si="225"/>
        <v>-0.109753244444807</v>
      </c>
      <c r="F4391" s="3">
        <f t="shared" ca="1" si="225"/>
        <v>4.3112116954023658E-2</v>
      </c>
      <c r="G4391" s="1">
        <f t="shared" ca="1" si="227"/>
        <v>12769.938004435302</v>
      </c>
      <c r="H4391" s="1">
        <f t="shared" ca="1" si="226"/>
        <v>2769.938004435302</v>
      </c>
    </row>
    <row r="4392" spans="1:8" x14ac:dyDescent="0.25">
      <c r="A4392" t="s">
        <v>4396</v>
      </c>
      <c r="B4392" s="3">
        <f t="shared" ca="1" si="225"/>
        <v>0.13062331698843987</v>
      </c>
      <c r="C4392" s="3">
        <f t="shared" ca="1" si="225"/>
        <v>0.13161743673762216</v>
      </c>
      <c r="D4392" s="3">
        <f t="shared" ca="1" si="225"/>
        <v>0.11075566524389879</v>
      </c>
      <c r="E4392" s="3">
        <f t="shared" ca="1" si="225"/>
        <v>0.19434887672832735</v>
      </c>
      <c r="F4392" s="3">
        <f t="shared" ca="1" si="225"/>
        <v>0.18752669274516395</v>
      </c>
      <c r="G4392" s="1">
        <f t="shared" ca="1" si="227"/>
        <v>20156.294317101914</v>
      </c>
      <c r="H4392" s="1">
        <f t="shared" ca="1" si="226"/>
        <v>10156.294317101914</v>
      </c>
    </row>
    <row r="4393" spans="1:8" x14ac:dyDescent="0.25">
      <c r="A4393" t="s">
        <v>4397</v>
      </c>
      <c r="B4393" s="3">
        <f t="shared" ca="1" si="225"/>
        <v>0.19017960682144727</v>
      </c>
      <c r="C4393" s="3">
        <f t="shared" ca="1" si="225"/>
        <v>0.18964939137000247</v>
      </c>
      <c r="D4393" s="3">
        <f t="shared" ca="1" si="225"/>
        <v>-0.1059893278292294</v>
      </c>
      <c r="E4393" s="3">
        <f t="shared" ca="1" si="225"/>
        <v>0.1600943769277148</v>
      </c>
      <c r="F4393" s="3">
        <f t="shared" ca="1" si="225"/>
        <v>0.10190527595690149</v>
      </c>
      <c r="G4393" s="1">
        <f t="shared" ca="1" si="227"/>
        <v>16181.239229420542</v>
      </c>
      <c r="H4393" s="1">
        <f t="shared" ca="1" si="226"/>
        <v>6181.239229420542</v>
      </c>
    </row>
    <row r="4394" spans="1:8" x14ac:dyDescent="0.25">
      <c r="A4394" t="s">
        <v>4398</v>
      </c>
      <c r="B4394" s="3">
        <f t="shared" ca="1" si="225"/>
        <v>8.1114180284651727E-2</v>
      </c>
      <c r="C4394" s="3">
        <f t="shared" ca="1" si="225"/>
        <v>-7.6408062953738226E-3</v>
      </c>
      <c r="D4394" s="3">
        <f t="shared" ca="1" si="225"/>
        <v>0.19353241828459483</v>
      </c>
      <c r="E4394" s="3">
        <f t="shared" ca="1" si="225"/>
        <v>0.14147426752234632</v>
      </c>
      <c r="F4394" s="3">
        <f t="shared" ca="1" si="225"/>
        <v>-4.9238445912415482E-2</v>
      </c>
      <c r="G4394" s="1">
        <f t="shared" ca="1" si="227"/>
        <v>13896.723558653566</v>
      </c>
      <c r="H4394" s="1">
        <f t="shared" ca="1" si="226"/>
        <v>3896.7235586535662</v>
      </c>
    </row>
    <row r="4395" spans="1:8" x14ac:dyDescent="0.25">
      <c r="A4395" t="s">
        <v>4399</v>
      </c>
      <c r="B4395" s="3">
        <f t="shared" ca="1" si="225"/>
        <v>6.5867719501828792E-2</v>
      </c>
      <c r="C4395" s="3">
        <f t="shared" ca="1" si="225"/>
        <v>0.15719325306165416</v>
      </c>
      <c r="D4395" s="3">
        <f t="shared" ca="1" si="225"/>
        <v>9.1108978622885778E-2</v>
      </c>
      <c r="E4395" s="3">
        <f t="shared" ca="1" si="225"/>
        <v>0.15115720493747348</v>
      </c>
      <c r="F4395" s="3">
        <f t="shared" ca="1" si="225"/>
        <v>-6.5612574275455721E-2</v>
      </c>
      <c r="G4395" s="1">
        <f t="shared" ca="1" si="227"/>
        <v>14475.679311815215</v>
      </c>
      <c r="H4395" s="1">
        <f t="shared" ca="1" si="226"/>
        <v>4475.6793118152145</v>
      </c>
    </row>
    <row r="4396" spans="1:8" x14ac:dyDescent="0.25">
      <c r="A4396" t="s">
        <v>4400</v>
      </c>
      <c r="B4396" s="3">
        <f t="shared" ca="1" si="225"/>
        <v>0.22042195395616795</v>
      </c>
      <c r="C4396" s="3">
        <f t="shared" ca="1" si="225"/>
        <v>1.7059726893552285E-2</v>
      </c>
      <c r="D4396" s="3">
        <f t="shared" ca="1" si="225"/>
        <v>0.16411394766368648</v>
      </c>
      <c r="E4396" s="3">
        <f t="shared" ca="1" si="225"/>
        <v>0.15196413015712312</v>
      </c>
      <c r="F4396" s="3">
        <f t="shared" ca="1" si="225"/>
        <v>7.9165273489108484E-2</v>
      </c>
      <c r="G4396" s="1">
        <f t="shared" ca="1" si="227"/>
        <v>17963.000408811851</v>
      </c>
      <c r="H4396" s="1">
        <f t="shared" ca="1" si="226"/>
        <v>7963.0004088118512</v>
      </c>
    </row>
    <row r="4397" spans="1:8" x14ac:dyDescent="0.25">
      <c r="A4397" t="s">
        <v>4401</v>
      </c>
      <c r="B4397" s="3">
        <f t="shared" ca="1" si="225"/>
        <v>7.1620331857425348E-2</v>
      </c>
      <c r="C4397" s="3">
        <f t="shared" ca="1" si="225"/>
        <v>0.19416328466505517</v>
      </c>
      <c r="D4397" s="3">
        <f t="shared" ca="1" si="225"/>
        <v>4.3217407127940213E-2</v>
      </c>
      <c r="E4397" s="3">
        <f t="shared" ca="1" si="225"/>
        <v>7.7767772111560454E-2</v>
      </c>
      <c r="F4397" s="3">
        <f t="shared" ca="1" si="225"/>
        <v>2.0695053803362812E-2</v>
      </c>
      <c r="G4397" s="1">
        <f t="shared" ca="1" si="227"/>
        <v>14685.904088490222</v>
      </c>
      <c r="H4397" s="1">
        <f t="shared" ca="1" si="226"/>
        <v>4685.9040884902224</v>
      </c>
    </row>
    <row r="4398" spans="1:8" x14ac:dyDescent="0.25">
      <c r="A4398" t="s">
        <v>4402</v>
      </c>
      <c r="B4398" s="3">
        <f t="shared" ca="1" si="225"/>
        <v>0.12512565939280218</v>
      </c>
      <c r="C4398" s="3">
        <f t="shared" ca="1" si="225"/>
        <v>9.0479786183509936E-3</v>
      </c>
      <c r="D4398" s="3">
        <f t="shared" ca="1" si="225"/>
        <v>-5.258232957247963E-2</v>
      </c>
      <c r="E4398" s="3">
        <f t="shared" ca="1" si="225"/>
        <v>7.3110107731512802E-2</v>
      </c>
      <c r="F4398" s="3">
        <f t="shared" ca="1" si="225"/>
        <v>0.18626351128385599</v>
      </c>
      <c r="G4398" s="1">
        <f t="shared" ca="1" si="227"/>
        <v>13692.406502361684</v>
      </c>
      <c r="H4398" s="1">
        <f t="shared" ca="1" si="226"/>
        <v>3692.406502361684</v>
      </c>
    </row>
    <row r="4399" spans="1:8" x14ac:dyDescent="0.25">
      <c r="A4399" t="s">
        <v>4403</v>
      </c>
      <c r="B4399" s="3">
        <f t="shared" ca="1" si="225"/>
        <v>0.17092873348501555</v>
      </c>
      <c r="C4399" s="3">
        <f t="shared" ca="1" si="225"/>
        <v>-1.9932961328696444E-2</v>
      </c>
      <c r="D4399" s="3">
        <f t="shared" ca="1" si="225"/>
        <v>-0.10416786523350946</v>
      </c>
      <c r="E4399" s="3">
        <f t="shared" ca="1" si="225"/>
        <v>5.2158983040026731E-2</v>
      </c>
      <c r="F4399" s="3">
        <f t="shared" ca="1" si="225"/>
        <v>4.807531038082638E-3</v>
      </c>
      <c r="G4399" s="1">
        <f t="shared" ca="1" si="227"/>
        <v>10868.688269242226</v>
      </c>
      <c r="H4399" s="1">
        <f t="shared" ca="1" si="226"/>
        <v>868.68826924222594</v>
      </c>
    </row>
    <row r="4400" spans="1:8" x14ac:dyDescent="0.25">
      <c r="A4400" t="s">
        <v>4404</v>
      </c>
      <c r="B4400" s="3">
        <f t="shared" ca="1" si="225"/>
        <v>0.20186752115074222</v>
      </c>
      <c r="C4400" s="3">
        <f t="shared" ca="1" si="225"/>
        <v>-5.5442632355737348E-2</v>
      </c>
      <c r="D4400" s="3">
        <f t="shared" ca="1" si="225"/>
        <v>-0.111379981411308</v>
      </c>
      <c r="E4400" s="3">
        <f t="shared" ca="1" si="225"/>
        <v>2.8509633860028916E-2</v>
      </c>
      <c r="F4400" s="3">
        <f t="shared" ca="1" si="225"/>
        <v>3.1377925468908337E-2</v>
      </c>
      <c r="G4400" s="1">
        <f t="shared" ca="1" si="227"/>
        <v>10701.070560228412</v>
      </c>
      <c r="H4400" s="1">
        <f t="shared" ca="1" si="226"/>
        <v>701.07056022841243</v>
      </c>
    </row>
    <row r="4401" spans="1:8" x14ac:dyDescent="0.25">
      <c r="A4401" t="s">
        <v>4405</v>
      </c>
      <c r="B4401" s="3">
        <f t="shared" ca="1" si="225"/>
        <v>-3.3569905252977664E-2</v>
      </c>
      <c r="C4401" s="3">
        <f t="shared" ca="1" si="225"/>
        <v>0.10961897998656181</v>
      </c>
      <c r="D4401" s="3">
        <f t="shared" ca="1" si="225"/>
        <v>2.4120914393233023E-2</v>
      </c>
      <c r="E4401" s="3">
        <f t="shared" ca="1" si="225"/>
        <v>0.1778346676412644</v>
      </c>
      <c r="F4401" s="3">
        <f t="shared" ca="1" si="225"/>
        <v>-2.3606281637366944E-3</v>
      </c>
      <c r="G4401" s="1">
        <f t="shared" ca="1" si="227"/>
        <v>12904.865147929624</v>
      </c>
      <c r="H4401" s="1">
        <f t="shared" ca="1" si="226"/>
        <v>2904.8651479296241</v>
      </c>
    </row>
    <row r="4402" spans="1:8" x14ac:dyDescent="0.25">
      <c r="A4402" t="s">
        <v>4406</v>
      </c>
      <c r="B4402" s="3">
        <f t="shared" ca="1" si="225"/>
        <v>-1.4730401054426509E-2</v>
      </c>
      <c r="C4402" s="3">
        <f t="shared" ca="1" si="225"/>
        <v>0.14981045406494303</v>
      </c>
      <c r="D4402" s="3">
        <f t="shared" ca="1" si="225"/>
        <v>8.8715622474296887E-2</v>
      </c>
      <c r="E4402" s="3">
        <f t="shared" ca="1" si="225"/>
        <v>8.5343011577639724E-2</v>
      </c>
      <c r="F4402" s="3">
        <f t="shared" ca="1" si="225"/>
        <v>7.5899011314175785E-2</v>
      </c>
      <c r="G4402" s="1">
        <f t="shared" ca="1" si="227"/>
        <v>14402.381579314659</v>
      </c>
      <c r="H4402" s="1">
        <f t="shared" ca="1" si="226"/>
        <v>4402.3815793146587</v>
      </c>
    </row>
    <row r="4403" spans="1:8" x14ac:dyDescent="0.25">
      <c r="A4403" t="s">
        <v>4407</v>
      </c>
      <c r="B4403" s="3">
        <f t="shared" ca="1" si="225"/>
        <v>-1.1975200566344602E-2</v>
      </c>
      <c r="C4403" s="3">
        <f t="shared" ca="1" si="225"/>
        <v>-0.10319219497779902</v>
      </c>
      <c r="D4403" s="3">
        <f t="shared" ca="1" si="225"/>
        <v>1.0973597157920019E-2</v>
      </c>
      <c r="E4403" s="3">
        <f t="shared" ca="1" si="225"/>
        <v>0.19336875962276656</v>
      </c>
      <c r="F4403" s="3">
        <f t="shared" ca="1" si="225"/>
        <v>-2.6675359140864718E-2</v>
      </c>
      <c r="G4403" s="1">
        <f t="shared" ca="1" si="227"/>
        <v>10404.936190317263</v>
      </c>
      <c r="H4403" s="1">
        <f t="shared" ca="1" si="226"/>
        <v>404.93619031726303</v>
      </c>
    </row>
    <row r="4404" spans="1:8" x14ac:dyDescent="0.25">
      <c r="A4404" t="s">
        <v>4408</v>
      </c>
      <c r="B4404" s="3">
        <f t="shared" ca="1" si="225"/>
        <v>-6.2223316445135984E-2</v>
      </c>
      <c r="C4404" s="3">
        <f t="shared" ca="1" si="225"/>
        <v>7.8936944174371776E-2</v>
      </c>
      <c r="D4404" s="3">
        <f t="shared" ca="1" si="225"/>
        <v>9.2003744004585331E-2</v>
      </c>
      <c r="E4404" s="3">
        <f t="shared" ca="1" si="225"/>
        <v>2.1543011998895523E-2</v>
      </c>
      <c r="F4404" s="3">
        <f t="shared" ca="1" si="225"/>
        <v>2.2327852327776718E-2</v>
      </c>
      <c r="G4404" s="1">
        <f t="shared" ca="1" si="227"/>
        <v>11538.954799827281</v>
      </c>
      <c r="H4404" s="1">
        <f t="shared" ca="1" si="226"/>
        <v>1538.954799827281</v>
      </c>
    </row>
    <row r="4405" spans="1:8" x14ac:dyDescent="0.25">
      <c r="A4405" t="s">
        <v>4409</v>
      </c>
      <c r="B4405" s="3">
        <f t="shared" ca="1" si="225"/>
        <v>3.8757401218504947E-2</v>
      </c>
      <c r="C4405" s="3">
        <f t="shared" ca="1" si="225"/>
        <v>2.6842228963574272E-2</v>
      </c>
      <c r="D4405" s="3">
        <f t="shared" ca="1" si="225"/>
        <v>-1.5824773454820806E-2</v>
      </c>
      <c r="E4405" s="3">
        <f t="shared" ca="1" si="225"/>
        <v>8.8875027590968186E-3</v>
      </c>
      <c r="F4405" s="3">
        <f t="shared" ca="1" si="225"/>
        <v>0.17787932686450392</v>
      </c>
      <c r="G4405" s="1">
        <f t="shared" ca="1" si="227"/>
        <v>12474.80663768173</v>
      </c>
      <c r="H4405" s="1">
        <f t="shared" ca="1" si="226"/>
        <v>2474.8066376817296</v>
      </c>
    </row>
    <row r="4406" spans="1:8" x14ac:dyDescent="0.25">
      <c r="A4406" t="s">
        <v>4410</v>
      </c>
      <c r="B4406" s="3">
        <f t="shared" ca="1" si="225"/>
        <v>0.18715831322301751</v>
      </c>
      <c r="C4406" s="3">
        <f t="shared" ca="1" si="225"/>
        <v>0.16763480047763213</v>
      </c>
      <c r="D4406" s="3">
        <f t="shared" ca="1" si="225"/>
        <v>4.6259815566429163E-2</v>
      </c>
      <c r="E4406" s="3">
        <f t="shared" ca="1" si="225"/>
        <v>-6.5779504045707177E-2</v>
      </c>
      <c r="F4406" s="3">
        <f t="shared" ca="1" si="225"/>
        <v>4.524501002047903E-2</v>
      </c>
      <c r="G4406" s="1">
        <f t="shared" ca="1" si="227"/>
        <v>14161.938620540952</v>
      </c>
      <c r="H4406" s="1">
        <f t="shared" ca="1" si="226"/>
        <v>4161.9386205409519</v>
      </c>
    </row>
    <row r="4407" spans="1:8" x14ac:dyDescent="0.25">
      <c r="A4407" t="s">
        <v>4411</v>
      </c>
      <c r="B4407" s="3">
        <f t="shared" ca="1" si="225"/>
        <v>6.1138463922589398E-3</v>
      </c>
      <c r="C4407" s="3">
        <f t="shared" ca="1" si="225"/>
        <v>0.12120768155297351</v>
      </c>
      <c r="D4407" s="3">
        <f t="shared" ca="1" si="225"/>
        <v>5.7071406390092456E-2</v>
      </c>
      <c r="E4407" s="3">
        <f t="shared" ca="1" si="225"/>
        <v>-4.501214051054829E-2</v>
      </c>
      <c r="F4407" s="3">
        <f t="shared" ca="1" si="225"/>
        <v>9.2605915267606795E-2</v>
      </c>
      <c r="G4407" s="1">
        <f t="shared" ca="1" si="227"/>
        <v>12442.249727151097</v>
      </c>
      <c r="H4407" s="1">
        <f t="shared" ca="1" si="226"/>
        <v>2442.2497271510965</v>
      </c>
    </row>
    <row r="4408" spans="1:8" x14ac:dyDescent="0.25">
      <c r="A4408" t="s">
        <v>4412</v>
      </c>
      <c r="B4408" s="3">
        <f t="shared" ca="1" si="225"/>
        <v>8.6025279680962324E-2</v>
      </c>
      <c r="C4408" s="3">
        <f t="shared" ca="1" si="225"/>
        <v>-2.9573023959305639E-2</v>
      </c>
      <c r="D4408" s="3">
        <f t="shared" ca="1" si="225"/>
        <v>0.19159567920998855</v>
      </c>
      <c r="E4408" s="3">
        <f t="shared" ca="1" si="225"/>
        <v>0.12164881887312279</v>
      </c>
      <c r="F4408" s="3">
        <f t="shared" ca="1" si="225"/>
        <v>1.3233727233527233E-2</v>
      </c>
      <c r="G4408" s="1">
        <f t="shared" ca="1" si="227"/>
        <v>14272.440983395494</v>
      </c>
      <c r="H4408" s="1">
        <f t="shared" ca="1" si="226"/>
        <v>4272.4409833954942</v>
      </c>
    </row>
    <row r="4409" spans="1:8" x14ac:dyDescent="0.25">
      <c r="A4409" t="s">
        <v>4413</v>
      </c>
      <c r="B4409" s="3">
        <f t="shared" ca="1" si="225"/>
        <v>-0.10416691706799774</v>
      </c>
      <c r="C4409" s="3">
        <f t="shared" ca="1" si="225"/>
        <v>-0.11078632330353805</v>
      </c>
      <c r="D4409" s="3">
        <f t="shared" ca="1" si="225"/>
        <v>4.6816427041882644E-2</v>
      </c>
      <c r="E4409" s="3">
        <f t="shared" ca="1" si="225"/>
        <v>-8.761370946286226E-2</v>
      </c>
      <c r="F4409" s="3">
        <f t="shared" ca="1" si="225"/>
        <v>6.2943843549792336E-2</v>
      </c>
      <c r="G4409" s="1">
        <f t="shared" ca="1" si="227"/>
        <v>8087.1003401598036</v>
      </c>
      <c r="H4409" s="1">
        <f t="shared" ca="1" si="226"/>
        <v>-1912.8996598401964</v>
      </c>
    </row>
    <row r="4410" spans="1:8" x14ac:dyDescent="0.25">
      <c r="A4410" t="s">
        <v>4414</v>
      </c>
      <c r="B4410" s="3">
        <f t="shared" ref="B4410:F4460" ca="1" si="228">_xlfn.NORM.INV(RAND(),$B$3,$B$4)</f>
        <v>0.11044866718516499</v>
      </c>
      <c r="C4410" s="3">
        <f t="shared" ca="1" si="228"/>
        <v>5.6750360787067813E-2</v>
      </c>
      <c r="D4410" s="3">
        <f t="shared" ca="1" si="228"/>
        <v>-7.5599681003701846E-3</v>
      </c>
      <c r="E4410" s="3">
        <f t="shared" ca="1" si="228"/>
        <v>0.10816163576495846</v>
      </c>
      <c r="F4410" s="3">
        <f t="shared" ca="1" si="228"/>
        <v>7.3874051268187649E-2</v>
      </c>
      <c r="G4410" s="1">
        <f t="shared" ca="1" si="227"/>
        <v>13858.991399863848</v>
      </c>
      <c r="H4410" s="1">
        <f t="shared" ca="1" si="226"/>
        <v>3858.9913998638476</v>
      </c>
    </row>
    <row r="4411" spans="1:8" x14ac:dyDescent="0.25">
      <c r="A4411" t="s">
        <v>4415</v>
      </c>
      <c r="B4411" s="3">
        <f t="shared" ca="1" si="228"/>
        <v>0.16144685049115287</v>
      </c>
      <c r="C4411" s="3">
        <f t="shared" ca="1" si="228"/>
        <v>2.906016265921027E-2</v>
      </c>
      <c r="D4411" s="3">
        <f t="shared" ca="1" si="228"/>
        <v>0.11613638895124589</v>
      </c>
      <c r="E4411" s="3">
        <f t="shared" ca="1" si="228"/>
        <v>3.9435685842386936E-2</v>
      </c>
      <c r="F4411" s="3">
        <f t="shared" ca="1" si="228"/>
        <v>0.21195204852142541</v>
      </c>
      <c r="G4411" s="1">
        <f t="shared" ca="1" si="227"/>
        <v>16805.074190135758</v>
      </c>
      <c r="H4411" s="1">
        <f t="shared" ca="1" si="226"/>
        <v>6805.0741901357578</v>
      </c>
    </row>
    <row r="4412" spans="1:8" x14ac:dyDescent="0.25">
      <c r="A4412" t="s">
        <v>4416</v>
      </c>
      <c r="B4412" s="3">
        <f t="shared" ca="1" si="228"/>
        <v>0.29443267463316963</v>
      </c>
      <c r="C4412" s="3">
        <f t="shared" ca="1" si="228"/>
        <v>0.23880285227845549</v>
      </c>
      <c r="D4412" s="3">
        <f t="shared" ca="1" si="228"/>
        <v>-8.8207673776158402E-2</v>
      </c>
      <c r="E4412" s="3">
        <f t="shared" ca="1" si="228"/>
        <v>1.4967312208683643E-2</v>
      </c>
      <c r="F4412" s="3">
        <f t="shared" ca="1" si="228"/>
        <v>0.28674038944233693</v>
      </c>
      <c r="G4412" s="1">
        <f t="shared" ca="1" si="227"/>
        <v>19095.040568582404</v>
      </c>
      <c r="H4412" s="1">
        <f t="shared" ca="1" si="226"/>
        <v>9095.0405685824044</v>
      </c>
    </row>
    <row r="4413" spans="1:8" x14ac:dyDescent="0.25">
      <c r="A4413" t="s">
        <v>4417</v>
      </c>
      <c r="B4413" s="3">
        <f t="shared" ca="1" si="228"/>
        <v>0.15007813560612854</v>
      </c>
      <c r="C4413" s="3">
        <f t="shared" ca="1" si="228"/>
        <v>7.005944353664148E-2</v>
      </c>
      <c r="D4413" s="3">
        <f t="shared" ca="1" si="228"/>
        <v>-6.955449492026175E-2</v>
      </c>
      <c r="E4413" s="3">
        <f t="shared" ca="1" si="228"/>
        <v>-2.1812762506591796E-2</v>
      </c>
      <c r="F4413" s="3">
        <f t="shared" ca="1" si="228"/>
        <v>1.5280303702163142E-2</v>
      </c>
      <c r="G4413" s="1">
        <f t="shared" ca="1" si="227"/>
        <v>11371.92918516652</v>
      </c>
      <c r="H4413" s="1">
        <f t="shared" ca="1" si="226"/>
        <v>1371.9291851665203</v>
      </c>
    </row>
    <row r="4414" spans="1:8" x14ac:dyDescent="0.25">
      <c r="A4414" t="s">
        <v>4418</v>
      </c>
      <c r="B4414" s="3">
        <f t="shared" ca="1" si="228"/>
        <v>0.12460084370525809</v>
      </c>
      <c r="C4414" s="3">
        <f t="shared" ca="1" si="228"/>
        <v>0.20768541189958642</v>
      </c>
      <c r="D4414" s="3">
        <f t="shared" ca="1" si="228"/>
        <v>-0.1793587840017066</v>
      </c>
      <c r="E4414" s="3">
        <f t="shared" ca="1" si="228"/>
        <v>-0.10627249469475969</v>
      </c>
      <c r="F4414" s="3">
        <f t="shared" ca="1" si="228"/>
        <v>8.5517412586696942E-2</v>
      </c>
      <c r="G4414" s="1">
        <f t="shared" ca="1" si="227"/>
        <v>10813.031516114077</v>
      </c>
      <c r="H4414" s="1">
        <f t="shared" ca="1" si="226"/>
        <v>813.03151611407702</v>
      </c>
    </row>
    <row r="4415" spans="1:8" x14ac:dyDescent="0.25">
      <c r="A4415" t="s">
        <v>4419</v>
      </c>
      <c r="B4415" s="3">
        <f t="shared" ca="1" si="228"/>
        <v>3.0075516532771046E-2</v>
      </c>
      <c r="C4415" s="3">
        <f t="shared" ca="1" si="228"/>
        <v>0.21990960189569436</v>
      </c>
      <c r="D4415" s="3">
        <f t="shared" ca="1" si="228"/>
        <v>1.8738541849553411E-2</v>
      </c>
      <c r="E4415" s="3">
        <f t="shared" ca="1" si="228"/>
        <v>0.17086545556787663</v>
      </c>
      <c r="F4415" s="3">
        <f t="shared" ca="1" si="228"/>
        <v>2.6116568455293865E-2</v>
      </c>
      <c r="G4415" s="1">
        <f t="shared" ca="1" si="227"/>
        <v>15380.24114000101</v>
      </c>
      <c r="H4415" s="1">
        <f t="shared" ca="1" si="226"/>
        <v>5380.2411400010096</v>
      </c>
    </row>
    <row r="4416" spans="1:8" x14ac:dyDescent="0.25">
      <c r="A4416" t="s">
        <v>4420</v>
      </c>
      <c r="B4416" s="3">
        <f t="shared" ca="1" si="228"/>
        <v>0.16089224565126686</v>
      </c>
      <c r="C4416" s="3">
        <f t="shared" ca="1" si="228"/>
        <v>-8.2085784065082795E-2</v>
      </c>
      <c r="D4416" s="3">
        <f t="shared" ca="1" si="228"/>
        <v>0.23278073391526166</v>
      </c>
      <c r="E4416" s="3">
        <f t="shared" ca="1" si="228"/>
        <v>6.839341988056058E-2</v>
      </c>
      <c r="F4416" s="3">
        <f t="shared" ca="1" si="228"/>
        <v>0.13736282746504869</v>
      </c>
      <c r="G4416" s="1">
        <f t="shared" ca="1" si="227"/>
        <v>15962.837014367306</v>
      </c>
      <c r="H4416" s="1">
        <f t="shared" ca="1" si="226"/>
        <v>5962.8370143673055</v>
      </c>
    </row>
    <row r="4417" spans="1:8" x14ac:dyDescent="0.25">
      <c r="A4417" t="s">
        <v>4421</v>
      </c>
      <c r="B4417" s="3">
        <f t="shared" ca="1" si="228"/>
        <v>9.7750549920022745E-2</v>
      </c>
      <c r="C4417" s="3">
        <f t="shared" ca="1" si="228"/>
        <v>0.15017743392159649</v>
      </c>
      <c r="D4417" s="3">
        <f t="shared" ca="1" si="228"/>
        <v>0.11044431060614213</v>
      </c>
      <c r="E4417" s="3">
        <f t="shared" ca="1" si="228"/>
        <v>9.370144368429506E-4</v>
      </c>
      <c r="F4417" s="3">
        <f t="shared" ca="1" si="228"/>
        <v>-7.3149952964568554E-2</v>
      </c>
      <c r="G4417" s="1">
        <f t="shared" ca="1" si="227"/>
        <v>13007.131031573415</v>
      </c>
      <c r="H4417" s="1">
        <f t="shared" ca="1" si="226"/>
        <v>3007.1310315734154</v>
      </c>
    </row>
    <row r="4418" spans="1:8" x14ac:dyDescent="0.25">
      <c r="A4418" t="s">
        <v>4422</v>
      </c>
      <c r="B4418" s="3">
        <f t="shared" ca="1" si="228"/>
        <v>-0.11110231745913865</v>
      </c>
      <c r="C4418" s="3">
        <f t="shared" ca="1" si="228"/>
        <v>0.10541834998296734</v>
      </c>
      <c r="D4418" s="3">
        <f t="shared" ca="1" si="228"/>
        <v>0.13550403859179574</v>
      </c>
      <c r="E4418" s="3">
        <f t="shared" ca="1" si="228"/>
        <v>7.3921306535251266E-2</v>
      </c>
      <c r="F4418" s="3">
        <f t="shared" ca="1" si="228"/>
        <v>7.102598767873923E-2</v>
      </c>
      <c r="G4418" s="1">
        <f t="shared" ca="1" si="227"/>
        <v>12833.336867580112</v>
      </c>
      <c r="H4418" s="1">
        <f t="shared" ca="1" si="226"/>
        <v>2833.3368675801121</v>
      </c>
    </row>
    <row r="4419" spans="1:8" x14ac:dyDescent="0.25">
      <c r="A4419" t="s">
        <v>4423</v>
      </c>
      <c r="B4419" s="3">
        <f t="shared" ca="1" si="228"/>
        <v>-7.7099744577312335E-2</v>
      </c>
      <c r="C4419" s="3">
        <f t="shared" ca="1" si="228"/>
        <v>2.5024474039261814E-2</v>
      </c>
      <c r="D4419" s="3">
        <f t="shared" ca="1" si="228"/>
        <v>-1.9256530399646282E-2</v>
      </c>
      <c r="E4419" s="3">
        <f t="shared" ca="1" si="228"/>
        <v>0.11506224726484195</v>
      </c>
      <c r="F4419" s="3">
        <f t="shared" ca="1" si="228"/>
        <v>0.10949141464138233</v>
      </c>
      <c r="G4419" s="1">
        <f t="shared" ca="1" si="227"/>
        <v>11478.033402152236</v>
      </c>
      <c r="H4419" s="1">
        <f t="shared" ca="1" si="226"/>
        <v>1478.0334021522358</v>
      </c>
    </row>
    <row r="4420" spans="1:8" x14ac:dyDescent="0.25">
      <c r="A4420" t="s">
        <v>4424</v>
      </c>
      <c r="B4420" s="3">
        <f t="shared" ca="1" si="228"/>
        <v>-2.6000722650530189E-2</v>
      </c>
      <c r="C4420" s="3">
        <f t="shared" ca="1" si="228"/>
        <v>-9.7927181439289995E-3</v>
      </c>
      <c r="D4420" s="3">
        <f t="shared" ca="1" si="228"/>
        <v>0.11253583049291327</v>
      </c>
      <c r="E4420" s="3">
        <f t="shared" ca="1" si="228"/>
        <v>0.2190575694992464</v>
      </c>
      <c r="F4420" s="3">
        <f t="shared" ca="1" si="228"/>
        <v>2.3769826451993173E-2</v>
      </c>
      <c r="G4420" s="1">
        <f t="shared" ca="1" si="227"/>
        <v>13391.378896616099</v>
      </c>
      <c r="H4420" s="1">
        <f t="shared" ca="1" si="226"/>
        <v>3391.3788966160992</v>
      </c>
    </row>
    <row r="4421" spans="1:8" x14ac:dyDescent="0.25">
      <c r="A4421" t="s">
        <v>4425</v>
      </c>
      <c r="B4421" s="3">
        <f t="shared" ca="1" si="228"/>
        <v>9.2902926355633825E-2</v>
      </c>
      <c r="C4421" s="3">
        <f t="shared" ca="1" si="228"/>
        <v>0.14165120666520964</v>
      </c>
      <c r="D4421" s="3">
        <f t="shared" ca="1" si="228"/>
        <v>3.7765092056941812E-3</v>
      </c>
      <c r="E4421" s="3">
        <f t="shared" ca="1" si="228"/>
        <v>3.3953405481070939E-2</v>
      </c>
      <c r="F4421" s="3">
        <f t="shared" ca="1" si="228"/>
        <v>-1.256248984456515E-2</v>
      </c>
      <c r="G4421" s="1">
        <f t="shared" ca="1" si="227"/>
        <v>12786.822767295223</v>
      </c>
      <c r="H4421" s="1">
        <f t="shared" ca="1" si="226"/>
        <v>2786.8227672952235</v>
      </c>
    </row>
    <row r="4422" spans="1:8" x14ac:dyDescent="0.25">
      <c r="A4422" t="s">
        <v>4426</v>
      </c>
      <c r="B4422" s="3">
        <f t="shared" ca="1" si="228"/>
        <v>0.10711306057718661</v>
      </c>
      <c r="C4422" s="3">
        <f t="shared" ca="1" si="228"/>
        <v>-0.10514373944934538</v>
      </c>
      <c r="D4422" s="3">
        <f t="shared" ca="1" si="228"/>
        <v>-4.5108535998508406E-2</v>
      </c>
      <c r="E4422" s="3">
        <f t="shared" ca="1" si="228"/>
        <v>5.529930846850644E-2</v>
      </c>
      <c r="F4422" s="3">
        <f t="shared" ca="1" si="228"/>
        <v>0.15246648746929273</v>
      </c>
      <c r="G4422" s="1">
        <f t="shared" ca="1" si="227"/>
        <v>11505.439817108316</v>
      </c>
      <c r="H4422" s="1">
        <f t="shared" ca="1" si="226"/>
        <v>1505.4398171083158</v>
      </c>
    </row>
    <row r="4423" spans="1:8" x14ac:dyDescent="0.25">
      <c r="A4423" t="s">
        <v>4427</v>
      </c>
      <c r="B4423" s="3">
        <f t="shared" ca="1" si="228"/>
        <v>0.10027264185393847</v>
      </c>
      <c r="C4423" s="3">
        <f t="shared" ca="1" si="228"/>
        <v>2.2996762731963397E-2</v>
      </c>
      <c r="D4423" s="3">
        <f t="shared" ca="1" si="228"/>
        <v>0.11007215098642678</v>
      </c>
      <c r="E4423" s="3">
        <f t="shared" ca="1" si="228"/>
        <v>9.9835713255348596E-2</v>
      </c>
      <c r="F4423" s="3">
        <f t="shared" ca="1" si="228"/>
        <v>0.11578932796914233</v>
      </c>
      <c r="G4423" s="1">
        <f t="shared" ca="1" si="227"/>
        <v>15333.305979596482</v>
      </c>
      <c r="H4423" s="1">
        <f t="shared" ca="1" si="226"/>
        <v>5333.3059795964818</v>
      </c>
    </row>
    <row r="4424" spans="1:8" x14ac:dyDescent="0.25">
      <c r="A4424" t="s">
        <v>4428</v>
      </c>
      <c r="B4424" s="3">
        <f t="shared" ca="1" si="228"/>
        <v>-0.16467644970211215</v>
      </c>
      <c r="C4424" s="3">
        <f t="shared" ca="1" si="228"/>
        <v>0.11857528602081004</v>
      </c>
      <c r="D4424" s="3">
        <f t="shared" ca="1" si="228"/>
        <v>2.1741717546969158E-2</v>
      </c>
      <c r="E4424" s="3">
        <f t="shared" ca="1" si="228"/>
        <v>1.3543129049280754E-2</v>
      </c>
      <c r="F4424" s="3">
        <f t="shared" ca="1" si="228"/>
        <v>0.13377358114349241</v>
      </c>
      <c r="G4424" s="1">
        <f t="shared" ca="1" si="227"/>
        <v>10970.581246896738</v>
      </c>
      <c r="H4424" s="1">
        <f t="shared" ref="H4424:H4487" ca="1" si="229">G4424-$B$2</f>
        <v>970.58124689673787</v>
      </c>
    </row>
    <row r="4425" spans="1:8" x14ac:dyDescent="0.25">
      <c r="A4425" t="s">
        <v>4429</v>
      </c>
      <c r="B4425" s="3">
        <f t="shared" ca="1" si="228"/>
        <v>0.12024042171106838</v>
      </c>
      <c r="C4425" s="3">
        <f t="shared" ca="1" si="228"/>
        <v>-5.7564463512416314E-2</v>
      </c>
      <c r="D4425" s="3">
        <f t="shared" ca="1" si="228"/>
        <v>0.28522849503581144</v>
      </c>
      <c r="E4425" s="3">
        <f t="shared" ca="1" si="228"/>
        <v>5.3661519968789026E-2</v>
      </c>
      <c r="F4425" s="3">
        <f t="shared" ca="1" si="228"/>
        <v>0.10057396549049757</v>
      </c>
      <c r="G4425" s="1">
        <f t="shared" ca="1" si="227"/>
        <v>15734.885747060822</v>
      </c>
      <c r="H4425" s="1">
        <f t="shared" ca="1" si="229"/>
        <v>5734.8857470608218</v>
      </c>
    </row>
    <row r="4426" spans="1:8" x14ac:dyDescent="0.25">
      <c r="A4426" t="s">
        <v>4430</v>
      </c>
      <c r="B4426" s="3">
        <f t="shared" ca="1" si="228"/>
        <v>-8.8826576638882326E-2</v>
      </c>
      <c r="C4426" s="3">
        <f t="shared" ca="1" si="228"/>
        <v>9.0611532398343783E-2</v>
      </c>
      <c r="D4426" s="3">
        <f t="shared" ca="1" si="228"/>
        <v>-2.8812965162945639E-2</v>
      </c>
      <c r="E4426" s="3">
        <f t="shared" ca="1" si="228"/>
        <v>0.15165603033806321</v>
      </c>
      <c r="F4426" s="3">
        <f t="shared" ca="1" si="228"/>
        <v>1.949386759781567E-2</v>
      </c>
      <c r="G4426" s="1">
        <f t="shared" ca="1" si="227"/>
        <v>11331.343616887487</v>
      </c>
      <c r="H4426" s="1">
        <f t="shared" ca="1" si="229"/>
        <v>1331.3436168874869</v>
      </c>
    </row>
    <row r="4427" spans="1:8" x14ac:dyDescent="0.25">
      <c r="A4427" t="s">
        <v>4431</v>
      </c>
      <c r="B4427" s="3">
        <f t="shared" ca="1" si="228"/>
        <v>3.4299235589209755E-2</v>
      </c>
      <c r="C4427" s="3">
        <f t="shared" ca="1" si="228"/>
        <v>0.22572449370526343</v>
      </c>
      <c r="D4427" s="3">
        <f t="shared" ca="1" si="228"/>
        <v>0.1315299326349223</v>
      </c>
      <c r="E4427" s="3">
        <f t="shared" ca="1" si="228"/>
        <v>1.1352473129789473E-2</v>
      </c>
      <c r="F4427" s="3">
        <f t="shared" ca="1" si="228"/>
        <v>3.2279905667102066E-3</v>
      </c>
      <c r="G4427" s="1">
        <f t="shared" ca="1" si="227"/>
        <v>14554.835349040512</v>
      </c>
      <c r="H4427" s="1">
        <f t="shared" ca="1" si="229"/>
        <v>4554.8353490405116</v>
      </c>
    </row>
    <row r="4428" spans="1:8" x14ac:dyDescent="0.25">
      <c r="A4428" t="s">
        <v>4432</v>
      </c>
      <c r="B4428" s="3">
        <f t="shared" ca="1" si="228"/>
        <v>1.8153986269593199E-2</v>
      </c>
      <c r="C4428" s="3">
        <f t="shared" ca="1" si="228"/>
        <v>0.16279033325977699</v>
      </c>
      <c r="D4428" s="3">
        <f t="shared" ca="1" si="228"/>
        <v>0.22379556132130929</v>
      </c>
      <c r="E4428" s="3">
        <f t="shared" ca="1" si="228"/>
        <v>9.3231979268511012E-2</v>
      </c>
      <c r="F4428" s="3">
        <f t="shared" ca="1" si="228"/>
        <v>4.9883752395093205E-2</v>
      </c>
      <c r="G4428" s="1">
        <f t="shared" ca="1" si="227"/>
        <v>16629.427355744207</v>
      </c>
      <c r="H4428" s="1">
        <f t="shared" ca="1" si="229"/>
        <v>6629.4273557442066</v>
      </c>
    </row>
    <row r="4429" spans="1:8" x14ac:dyDescent="0.25">
      <c r="A4429" t="s">
        <v>4433</v>
      </c>
      <c r="B4429" s="3">
        <f t="shared" ca="1" si="228"/>
        <v>0.15101770198501274</v>
      </c>
      <c r="C4429" s="3">
        <f t="shared" ca="1" si="228"/>
        <v>0.25871031554187984</v>
      </c>
      <c r="D4429" s="3">
        <f t="shared" ca="1" si="228"/>
        <v>0.21131292377851665</v>
      </c>
      <c r="E4429" s="3">
        <f t="shared" ca="1" si="228"/>
        <v>9.6812437749845826E-2</v>
      </c>
      <c r="F4429" s="3">
        <f t="shared" ca="1" si="228"/>
        <v>0.15063799825716745</v>
      </c>
      <c r="G4429" s="1">
        <f t="shared" ca="1" si="227"/>
        <v>22148.036149702471</v>
      </c>
      <c r="H4429" s="1">
        <f t="shared" ca="1" si="229"/>
        <v>12148.036149702471</v>
      </c>
    </row>
    <row r="4430" spans="1:8" x14ac:dyDescent="0.25">
      <c r="A4430" t="s">
        <v>4434</v>
      </c>
      <c r="B4430" s="3">
        <f t="shared" ca="1" si="228"/>
        <v>8.3269009883377224E-2</v>
      </c>
      <c r="C4430" s="3">
        <f t="shared" ca="1" si="228"/>
        <v>0.17385479774629298</v>
      </c>
      <c r="D4430" s="3">
        <f t="shared" ca="1" si="228"/>
        <v>8.1520706326778214E-2</v>
      </c>
      <c r="E4430" s="3">
        <f t="shared" ca="1" si="228"/>
        <v>0.22237796433585588</v>
      </c>
      <c r="F4430" s="3">
        <f t="shared" ca="1" si="228"/>
        <v>5.2609440192290718E-2</v>
      </c>
      <c r="G4430" s="1">
        <f t="shared" ca="1" si="227"/>
        <v>17695.315485986786</v>
      </c>
      <c r="H4430" s="1">
        <f t="shared" ca="1" si="229"/>
        <v>7695.3154859867864</v>
      </c>
    </row>
    <row r="4431" spans="1:8" x14ac:dyDescent="0.25">
      <c r="A4431" t="s">
        <v>4435</v>
      </c>
      <c r="B4431" s="3">
        <f t="shared" ca="1" si="228"/>
        <v>-6.7823554892283977E-2</v>
      </c>
      <c r="C4431" s="3">
        <f t="shared" ca="1" si="228"/>
        <v>1.6855502459192005E-2</v>
      </c>
      <c r="D4431" s="3">
        <f t="shared" ca="1" si="228"/>
        <v>0.25136800234086853</v>
      </c>
      <c r="E4431" s="3">
        <f t="shared" ca="1" si="228"/>
        <v>0.14796625085015835</v>
      </c>
      <c r="F4431" s="3">
        <f t="shared" ca="1" si="228"/>
        <v>-4.5777389772514929E-2</v>
      </c>
      <c r="G4431" s="1">
        <f t="shared" ca="1" si="227"/>
        <v>12993.35298312287</v>
      </c>
      <c r="H4431" s="1">
        <f t="shared" ca="1" si="229"/>
        <v>2993.3529831228698</v>
      </c>
    </row>
    <row r="4432" spans="1:8" x14ac:dyDescent="0.25">
      <c r="A4432" t="s">
        <v>4436</v>
      </c>
      <c r="B4432" s="3">
        <f t="shared" ca="1" si="228"/>
        <v>-8.8025141147093727E-2</v>
      </c>
      <c r="C4432" s="3">
        <f t="shared" ca="1" si="228"/>
        <v>-6.3852181207044001E-2</v>
      </c>
      <c r="D4432" s="3">
        <f t="shared" ca="1" si="228"/>
        <v>7.813537370417406E-2</v>
      </c>
      <c r="E4432" s="3">
        <f t="shared" ca="1" si="228"/>
        <v>0.21554019699183702</v>
      </c>
      <c r="F4432" s="3">
        <f t="shared" ca="1" si="228"/>
        <v>-3.8771568674005705E-2</v>
      </c>
      <c r="G4432" s="1">
        <f t="shared" ca="1" si="227"/>
        <v>10754.65601973079</v>
      </c>
      <c r="H4432" s="1">
        <f t="shared" ca="1" si="229"/>
        <v>754.65601973078992</v>
      </c>
    </row>
    <row r="4433" spans="1:8" x14ac:dyDescent="0.25">
      <c r="A4433" t="s">
        <v>4437</v>
      </c>
      <c r="B4433" s="3">
        <f t="shared" ca="1" si="228"/>
        <v>0.12478585012510676</v>
      </c>
      <c r="C4433" s="3">
        <f t="shared" ca="1" si="228"/>
        <v>0.16728034562879296</v>
      </c>
      <c r="D4433" s="3">
        <f t="shared" ca="1" si="228"/>
        <v>2.3950475334986829E-2</v>
      </c>
      <c r="E4433" s="3">
        <f t="shared" ca="1" si="228"/>
        <v>0.16000866423591531</v>
      </c>
      <c r="F4433" s="3">
        <f t="shared" ca="1" si="228"/>
        <v>-9.0931608978816136E-2</v>
      </c>
      <c r="G4433" s="1">
        <f t="shared" ref="G4433:G4496" ca="1" si="230">$B$2*(1+B4433)*(1+C4433)*(1+D4433)*(1+E4433)*(1+F4433)</f>
        <v>14176.915786182157</v>
      </c>
      <c r="H4433" s="1">
        <f t="shared" ca="1" si="229"/>
        <v>4176.9157861821568</v>
      </c>
    </row>
    <row r="4434" spans="1:8" x14ac:dyDescent="0.25">
      <c r="A4434" t="s">
        <v>4438</v>
      </c>
      <c r="B4434" s="3">
        <f t="shared" ca="1" si="228"/>
        <v>0.17331504263656955</v>
      </c>
      <c r="C4434" s="3">
        <f t="shared" ca="1" si="228"/>
        <v>6.0871045073108629E-2</v>
      </c>
      <c r="D4434" s="3">
        <f t="shared" ca="1" si="228"/>
        <v>-1.409733529988634E-2</v>
      </c>
      <c r="E4434" s="3">
        <f t="shared" ca="1" si="228"/>
        <v>0.20590313884436287</v>
      </c>
      <c r="F4434" s="3">
        <f t="shared" ca="1" si="228"/>
        <v>6.0100630316679414E-2</v>
      </c>
      <c r="G4434" s="1">
        <f t="shared" ca="1" si="230"/>
        <v>15688.116058486356</v>
      </c>
      <c r="H4434" s="1">
        <f t="shared" ca="1" si="229"/>
        <v>5688.1160584863555</v>
      </c>
    </row>
    <row r="4435" spans="1:8" x14ac:dyDescent="0.25">
      <c r="A4435" t="s">
        <v>4439</v>
      </c>
      <c r="B4435" s="3">
        <f t="shared" ca="1" si="228"/>
        <v>2.6246250788579908E-2</v>
      </c>
      <c r="C4435" s="3">
        <f t="shared" ca="1" si="228"/>
        <v>0.24196909958841575</v>
      </c>
      <c r="D4435" s="3">
        <f t="shared" ca="1" si="228"/>
        <v>0.10150094533733338</v>
      </c>
      <c r="E4435" s="3">
        <f t="shared" ca="1" si="228"/>
        <v>0.22977189555050301</v>
      </c>
      <c r="F4435" s="3">
        <f t="shared" ca="1" si="228"/>
        <v>1.6349124346855745E-2</v>
      </c>
      <c r="G4435" s="1">
        <f t="shared" ca="1" si="230"/>
        <v>17547.478922624985</v>
      </c>
      <c r="H4435" s="1">
        <f t="shared" ca="1" si="229"/>
        <v>7547.478922624985</v>
      </c>
    </row>
    <row r="4436" spans="1:8" x14ac:dyDescent="0.25">
      <c r="A4436" t="s">
        <v>4440</v>
      </c>
      <c r="B4436" s="3">
        <f t="shared" ca="1" si="228"/>
        <v>-5.1720525240629867E-2</v>
      </c>
      <c r="C4436" s="3">
        <f t="shared" ca="1" si="228"/>
        <v>-4.1424638570003502E-2</v>
      </c>
      <c r="D4436" s="3">
        <f t="shared" ca="1" si="228"/>
        <v>6.1496528722035274E-2</v>
      </c>
      <c r="E4436" s="3">
        <f t="shared" ca="1" si="228"/>
        <v>0.10972631229791562</v>
      </c>
      <c r="F4436" s="3">
        <f t="shared" ca="1" si="228"/>
        <v>2.0035725791274696E-2</v>
      </c>
      <c r="G4436" s="1">
        <f t="shared" ca="1" si="230"/>
        <v>10922.258655987251</v>
      </c>
      <c r="H4436" s="1">
        <f t="shared" ca="1" si="229"/>
        <v>922.25865598725068</v>
      </c>
    </row>
    <row r="4437" spans="1:8" x14ac:dyDescent="0.25">
      <c r="A4437" t="s">
        <v>4441</v>
      </c>
      <c r="B4437" s="3">
        <f t="shared" ca="1" si="228"/>
        <v>4.6889677437579977E-2</v>
      </c>
      <c r="C4437" s="3">
        <f t="shared" ca="1" si="228"/>
        <v>3.562374728893717E-2</v>
      </c>
      <c r="D4437" s="3">
        <f t="shared" ca="1" si="228"/>
        <v>0.23818172237402227</v>
      </c>
      <c r="E4437" s="3">
        <f t="shared" ca="1" si="228"/>
        <v>6.9190564809149521E-2</v>
      </c>
      <c r="F4437" s="3">
        <f t="shared" ca="1" si="228"/>
        <v>-6.6895269609761082E-2</v>
      </c>
      <c r="G4437" s="1">
        <f t="shared" ca="1" si="230"/>
        <v>13392.844165099596</v>
      </c>
      <c r="H4437" s="1">
        <f t="shared" ca="1" si="229"/>
        <v>3392.8441650995956</v>
      </c>
    </row>
    <row r="4438" spans="1:8" x14ac:dyDescent="0.25">
      <c r="A4438" t="s">
        <v>4442</v>
      </c>
      <c r="B4438" s="3">
        <f t="shared" ca="1" si="228"/>
        <v>0.1344027506738748</v>
      </c>
      <c r="C4438" s="3">
        <f t="shared" ca="1" si="228"/>
        <v>0.11669540088966146</v>
      </c>
      <c r="D4438" s="3">
        <f t="shared" ca="1" si="228"/>
        <v>-0.13832386627945412</v>
      </c>
      <c r="E4438" s="3">
        <f t="shared" ca="1" si="228"/>
        <v>9.3236734700608948E-2</v>
      </c>
      <c r="F4438" s="3">
        <f t="shared" ca="1" si="228"/>
        <v>4.392639265869791E-2</v>
      </c>
      <c r="G4438" s="1">
        <f t="shared" ca="1" si="230"/>
        <v>12457.478794751978</v>
      </c>
      <c r="H4438" s="1">
        <f t="shared" ca="1" si="229"/>
        <v>2457.4787947519781</v>
      </c>
    </row>
    <row r="4439" spans="1:8" x14ac:dyDescent="0.25">
      <c r="A4439" t="s">
        <v>4443</v>
      </c>
      <c r="B4439" s="3">
        <f t="shared" ca="1" si="228"/>
        <v>-1.99377692366281E-2</v>
      </c>
      <c r="C4439" s="3">
        <f t="shared" ca="1" si="228"/>
        <v>0.15195759524690672</v>
      </c>
      <c r="D4439" s="3">
        <f t="shared" ca="1" si="228"/>
        <v>0.12379720194437915</v>
      </c>
      <c r="E4439" s="3">
        <f t="shared" ca="1" si="228"/>
        <v>0.24185284756257791</v>
      </c>
      <c r="F4439" s="3">
        <f t="shared" ca="1" si="228"/>
        <v>0.11630846919410992</v>
      </c>
      <c r="G4439" s="1">
        <f t="shared" ca="1" si="230"/>
        <v>17588.64765545541</v>
      </c>
      <c r="H4439" s="1">
        <f t="shared" ca="1" si="229"/>
        <v>7588.6476554554101</v>
      </c>
    </row>
    <row r="4440" spans="1:8" x14ac:dyDescent="0.25">
      <c r="A4440" t="s">
        <v>4444</v>
      </c>
      <c r="B4440" s="3">
        <f t="shared" ca="1" si="228"/>
        <v>0.23564288686029849</v>
      </c>
      <c r="C4440" s="3">
        <f t="shared" ca="1" si="228"/>
        <v>0.11925592530177696</v>
      </c>
      <c r="D4440" s="3">
        <f t="shared" ca="1" si="228"/>
        <v>-5.6138601700669311E-2</v>
      </c>
      <c r="E4440" s="3">
        <f t="shared" ca="1" si="228"/>
        <v>-0.12415972938450617</v>
      </c>
      <c r="F4440" s="3">
        <f t="shared" ca="1" si="228"/>
        <v>0.12580274483973236</v>
      </c>
      <c r="G4440" s="1">
        <f t="shared" ca="1" si="230"/>
        <v>12871.16369197048</v>
      </c>
      <c r="H4440" s="1">
        <f t="shared" ca="1" si="229"/>
        <v>2871.1636919704797</v>
      </c>
    </row>
    <row r="4441" spans="1:8" x14ac:dyDescent="0.25">
      <c r="A4441" t="s">
        <v>4445</v>
      </c>
      <c r="B4441" s="3">
        <f t="shared" ca="1" si="228"/>
        <v>-9.3930124614660798E-3</v>
      </c>
      <c r="C4441" s="3">
        <f t="shared" ca="1" si="228"/>
        <v>-9.4527780238116005E-3</v>
      </c>
      <c r="D4441" s="3">
        <f t="shared" ca="1" si="228"/>
        <v>0.19048799517668977</v>
      </c>
      <c r="E4441" s="3">
        <f t="shared" ca="1" si="228"/>
        <v>0.10014387159634405</v>
      </c>
      <c r="F4441" s="3">
        <f t="shared" ca="1" si="228"/>
        <v>2.8495898227010222E-2</v>
      </c>
      <c r="G4441" s="1">
        <f t="shared" ca="1" si="230"/>
        <v>13217.631493806439</v>
      </c>
      <c r="H4441" s="1">
        <f t="shared" ca="1" si="229"/>
        <v>3217.6314938064388</v>
      </c>
    </row>
    <row r="4442" spans="1:8" x14ac:dyDescent="0.25">
      <c r="A4442" t="s">
        <v>4446</v>
      </c>
      <c r="B4442" s="3">
        <f t="shared" ca="1" si="228"/>
        <v>0.19567218423167923</v>
      </c>
      <c r="C4442" s="3">
        <f t="shared" ca="1" si="228"/>
        <v>-1.9235766504939564E-2</v>
      </c>
      <c r="D4442" s="3">
        <f t="shared" ca="1" si="228"/>
        <v>7.184262737786376E-2</v>
      </c>
      <c r="E4442" s="3">
        <f t="shared" ca="1" si="228"/>
        <v>0.10413086712490506</v>
      </c>
      <c r="F4442" s="3">
        <f t="shared" ca="1" si="228"/>
        <v>0.11378122830560708</v>
      </c>
      <c r="G4442" s="1">
        <f t="shared" ca="1" si="230"/>
        <v>15457.107093229699</v>
      </c>
      <c r="H4442" s="1">
        <f t="shared" ca="1" si="229"/>
        <v>5457.1070932296989</v>
      </c>
    </row>
    <row r="4443" spans="1:8" x14ac:dyDescent="0.25">
      <c r="A4443" t="s">
        <v>4447</v>
      </c>
      <c r="B4443" s="3">
        <f t="shared" ca="1" si="228"/>
        <v>-0.10104279644372466</v>
      </c>
      <c r="C4443" s="3">
        <f t="shared" ca="1" si="228"/>
        <v>9.8960302997491006E-2</v>
      </c>
      <c r="D4443" s="3">
        <f t="shared" ca="1" si="228"/>
        <v>-3.6462530255391604E-2</v>
      </c>
      <c r="E4443" s="3">
        <f t="shared" ca="1" si="228"/>
        <v>7.4785645034420353E-2</v>
      </c>
      <c r="F4443" s="3">
        <f t="shared" ca="1" si="228"/>
        <v>0.19957591220221935</v>
      </c>
      <c r="G4443" s="1">
        <f t="shared" ca="1" si="230"/>
        <v>12272.674719038461</v>
      </c>
      <c r="H4443" s="1">
        <f t="shared" ca="1" si="229"/>
        <v>2272.6747190384613</v>
      </c>
    </row>
    <row r="4444" spans="1:8" x14ac:dyDescent="0.25">
      <c r="A4444" t="s">
        <v>4448</v>
      </c>
      <c r="B4444" s="3">
        <f t="shared" ca="1" si="228"/>
        <v>-2.6080193966619772E-2</v>
      </c>
      <c r="C4444" s="3">
        <f t="shared" ca="1" si="228"/>
        <v>0.13084054222207747</v>
      </c>
      <c r="D4444" s="3">
        <f t="shared" ca="1" si="228"/>
        <v>9.8866280050657368E-2</v>
      </c>
      <c r="E4444" s="3">
        <f t="shared" ca="1" si="228"/>
        <v>-0.10478607649268837</v>
      </c>
      <c r="F4444" s="3">
        <f t="shared" ca="1" si="228"/>
        <v>0.19520652291140764</v>
      </c>
      <c r="G4444" s="1">
        <f t="shared" ca="1" si="230"/>
        <v>12949.088462587042</v>
      </c>
      <c r="H4444" s="1">
        <f t="shared" ca="1" si="229"/>
        <v>2949.0884625870422</v>
      </c>
    </row>
    <row r="4445" spans="1:8" x14ac:dyDescent="0.25">
      <c r="A4445" t="s">
        <v>4449</v>
      </c>
      <c r="B4445" s="3">
        <f t="shared" ca="1" si="228"/>
        <v>0.1172517873723061</v>
      </c>
      <c r="C4445" s="3">
        <f t="shared" ca="1" si="228"/>
        <v>2.4386042011950271E-2</v>
      </c>
      <c r="D4445" s="3">
        <f t="shared" ca="1" si="228"/>
        <v>0.11545139487619306</v>
      </c>
      <c r="E4445" s="3">
        <f t="shared" ca="1" si="228"/>
        <v>0.17981507473038877</v>
      </c>
      <c r="F4445" s="3">
        <f t="shared" ca="1" si="228"/>
        <v>-1.0922039693694416E-2</v>
      </c>
      <c r="G4445" s="1">
        <f t="shared" ca="1" si="230"/>
        <v>14897.377631773317</v>
      </c>
      <c r="H4445" s="1">
        <f t="shared" ca="1" si="229"/>
        <v>4897.3776317733173</v>
      </c>
    </row>
    <row r="4446" spans="1:8" x14ac:dyDescent="0.25">
      <c r="A4446" t="s">
        <v>4450</v>
      </c>
      <c r="B4446" s="3">
        <f t="shared" ca="1" si="228"/>
        <v>9.9759420101115187E-2</v>
      </c>
      <c r="C4446" s="3">
        <f t="shared" ca="1" si="228"/>
        <v>-2.1687241952624073E-2</v>
      </c>
      <c r="D4446" s="3">
        <f t="shared" ca="1" si="228"/>
        <v>7.2680613021485527E-2</v>
      </c>
      <c r="E4446" s="3">
        <f t="shared" ca="1" si="228"/>
        <v>5.2932120918908254E-2</v>
      </c>
      <c r="F4446" s="3">
        <f t="shared" ca="1" si="228"/>
        <v>-0.1146086982290026</v>
      </c>
      <c r="G4446" s="1">
        <f t="shared" ca="1" si="230"/>
        <v>10759.236773790486</v>
      </c>
      <c r="H4446" s="1">
        <f t="shared" ca="1" si="229"/>
        <v>759.23677379048604</v>
      </c>
    </row>
    <row r="4447" spans="1:8" x14ac:dyDescent="0.25">
      <c r="A4447" t="s">
        <v>4451</v>
      </c>
      <c r="B4447" s="3">
        <f t="shared" ca="1" si="228"/>
        <v>6.7922559645484396E-2</v>
      </c>
      <c r="C4447" s="3">
        <f t="shared" ca="1" si="228"/>
        <v>1.8084698385882801E-2</v>
      </c>
      <c r="D4447" s="3">
        <f t="shared" ca="1" si="228"/>
        <v>9.5533637162226959E-2</v>
      </c>
      <c r="E4447" s="3">
        <f t="shared" ca="1" si="228"/>
        <v>-4.1833448525268768E-2</v>
      </c>
      <c r="F4447" s="3">
        <f t="shared" ca="1" si="228"/>
        <v>0.17457031850148794</v>
      </c>
      <c r="G4447" s="1">
        <f t="shared" ca="1" si="230"/>
        <v>13405.080174433959</v>
      </c>
      <c r="H4447" s="1">
        <f t="shared" ca="1" si="229"/>
        <v>3405.0801744339587</v>
      </c>
    </row>
    <row r="4448" spans="1:8" x14ac:dyDescent="0.25">
      <c r="A4448" t="s">
        <v>4452</v>
      </c>
      <c r="B4448" s="3">
        <f t="shared" ca="1" si="228"/>
        <v>0.24703956352155673</v>
      </c>
      <c r="C4448" s="3">
        <f t="shared" ca="1" si="228"/>
        <v>0.22680531543098775</v>
      </c>
      <c r="D4448" s="3">
        <f t="shared" ca="1" si="228"/>
        <v>0.19599974010260779</v>
      </c>
      <c r="E4448" s="3">
        <f t="shared" ca="1" si="228"/>
        <v>-0.14338797723570404</v>
      </c>
      <c r="F4448" s="3">
        <f t="shared" ca="1" si="228"/>
        <v>4.2657368642243086E-2</v>
      </c>
      <c r="G4448" s="1">
        <f t="shared" ca="1" si="230"/>
        <v>16342.283820533217</v>
      </c>
      <c r="H4448" s="1">
        <f t="shared" ca="1" si="229"/>
        <v>6342.2838205332173</v>
      </c>
    </row>
    <row r="4449" spans="1:8" x14ac:dyDescent="0.25">
      <c r="A4449" t="s">
        <v>4453</v>
      </c>
      <c r="B4449" s="3">
        <f t="shared" ca="1" si="228"/>
        <v>6.9960972414091799E-2</v>
      </c>
      <c r="C4449" s="3">
        <f t="shared" ca="1" si="228"/>
        <v>-5.4734357809344811E-2</v>
      </c>
      <c r="D4449" s="3">
        <f t="shared" ca="1" si="228"/>
        <v>0.21871523579746519</v>
      </c>
      <c r="E4449" s="3">
        <f t="shared" ca="1" si="228"/>
        <v>0.122446035955835</v>
      </c>
      <c r="F4449" s="3">
        <f t="shared" ca="1" si="228"/>
        <v>8.9538518307984469E-2</v>
      </c>
      <c r="G4449" s="1">
        <f t="shared" ca="1" si="230"/>
        <v>15074.124885694095</v>
      </c>
      <c r="H4449" s="1">
        <f t="shared" ca="1" si="229"/>
        <v>5074.1248856940947</v>
      </c>
    </row>
    <row r="4450" spans="1:8" x14ac:dyDescent="0.25">
      <c r="A4450" t="s">
        <v>4454</v>
      </c>
      <c r="B4450" s="3">
        <f t="shared" ca="1" si="228"/>
        <v>-4.3388818554344066E-3</v>
      </c>
      <c r="C4450" s="3">
        <f t="shared" ca="1" si="228"/>
        <v>0.17459115549013077</v>
      </c>
      <c r="D4450" s="3">
        <f t="shared" ca="1" si="228"/>
        <v>4.1942863925802758E-2</v>
      </c>
      <c r="E4450" s="3">
        <f t="shared" ca="1" si="228"/>
        <v>0.13374948287999208</v>
      </c>
      <c r="F4450" s="3">
        <f t="shared" ca="1" si="228"/>
        <v>-1.7410414097574822E-2</v>
      </c>
      <c r="G4450" s="1">
        <f t="shared" ca="1" si="230"/>
        <v>13574.737415699256</v>
      </c>
      <c r="H4450" s="1">
        <f t="shared" ca="1" si="229"/>
        <v>3574.7374156992555</v>
      </c>
    </row>
    <row r="4451" spans="1:8" x14ac:dyDescent="0.25">
      <c r="A4451" t="s">
        <v>4455</v>
      </c>
      <c r="B4451" s="3">
        <f t="shared" ca="1" si="228"/>
        <v>-3.2757384680775242E-2</v>
      </c>
      <c r="C4451" s="3">
        <f t="shared" ca="1" si="228"/>
        <v>0.26139563856246345</v>
      </c>
      <c r="D4451" s="3">
        <f t="shared" ca="1" si="228"/>
        <v>1.0790453515999963E-2</v>
      </c>
      <c r="E4451" s="3">
        <f t="shared" ca="1" si="228"/>
        <v>4.4656405442796532E-2</v>
      </c>
      <c r="F4451" s="3">
        <f t="shared" ca="1" si="228"/>
        <v>-3.1897910841381688E-2</v>
      </c>
      <c r="G4451" s="1">
        <f t="shared" ca="1" si="230"/>
        <v>12472.183965731263</v>
      </c>
      <c r="H4451" s="1">
        <f t="shared" ca="1" si="229"/>
        <v>2472.183965731263</v>
      </c>
    </row>
    <row r="4452" spans="1:8" x14ac:dyDescent="0.25">
      <c r="A4452" t="s">
        <v>4456</v>
      </c>
      <c r="B4452" s="3">
        <f t="shared" ca="1" si="228"/>
        <v>0.17177094976508483</v>
      </c>
      <c r="C4452" s="3">
        <f t="shared" ca="1" si="228"/>
        <v>0.13381107996714442</v>
      </c>
      <c r="D4452" s="3">
        <f t="shared" ca="1" si="228"/>
        <v>0.21222762764851924</v>
      </c>
      <c r="E4452" s="3">
        <f t="shared" ca="1" si="228"/>
        <v>7.6917796116862613E-2</v>
      </c>
      <c r="F4452" s="3">
        <f t="shared" ca="1" si="228"/>
        <v>0.11633796322697172</v>
      </c>
      <c r="G4452" s="1">
        <f t="shared" ca="1" si="230"/>
        <v>19361.805323070239</v>
      </c>
      <c r="H4452" s="1">
        <f t="shared" ca="1" si="229"/>
        <v>9361.805323070239</v>
      </c>
    </row>
    <row r="4453" spans="1:8" x14ac:dyDescent="0.25">
      <c r="A4453" t="s">
        <v>4457</v>
      </c>
      <c r="B4453" s="3">
        <f t="shared" ca="1" si="228"/>
        <v>0.18326924079931733</v>
      </c>
      <c r="C4453" s="3">
        <f t="shared" ca="1" si="228"/>
        <v>-1.5416540663020506E-3</v>
      </c>
      <c r="D4453" s="3">
        <f t="shared" ca="1" si="228"/>
        <v>-1.2223250911456637E-2</v>
      </c>
      <c r="E4453" s="3">
        <f t="shared" ca="1" si="228"/>
        <v>0.17309283854769275</v>
      </c>
      <c r="F4453" s="3">
        <f t="shared" ca="1" si="228"/>
        <v>0.14223214429864484</v>
      </c>
      <c r="G4453" s="1">
        <f t="shared" ca="1" si="230"/>
        <v>15637.203469908</v>
      </c>
      <c r="H4453" s="1">
        <f t="shared" ca="1" si="229"/>
        <v>5637.2034699079995</v>
      </c>
    </row>
    <row r="4454" spans="1:8" x14ac:dyDescent="0.25">
      <c r="A4454" t="s">
        <v>4458</v>
      </c>
      <c r="B4454" s="3">
        <f t="shared" ca="1" si="228"/>
        <v>7.975187813186603E-2</v>
      </c>
      <c r="C4454" s="3">
        <f t="shared" ca="1" si="228"/>
        <v>0.1315835026076311</v>
      </c>
      <c r="D4454" s="3">
        <f t="shared" ca="1" si="228"/>
        <v>-1.1709272701431017E-2</v>
      </c>
      <c r="E4454" s="3">
        <f t="shared" ca="1" si="228"/>
        <v>0.17714982560956161</v>
      </c>
      <c r="F4454" s="3">
        <f t="shared" ca="1" si="228"/>
        <v>0.10068853895439941</v>
      </c>
      <c r="G4454" s="1">
        <f t="shared" ca="1" si="230"/>
        <v>15645.573348004189</v>
      </c>
      <c r="H4454" s="1">
        <f t="shared" ca="1" si="229"/>
        <v>5645.573348004189</v>
      </c>
    </row>
    <row r="4455" spans="1:8" x14ac:dyDescent="0.25">
      <c r="A4455" t="s">
        <v>4459</v>
      </c>
      <c r="B4455" s="3">
        <f t="shared" ca="1" si="228"/>
        <v>0.24657160094843605</v>
      </c>
      <c r="C4455" s="3">
        <f t="shared" ca="1" si="228"/>
        <v>0.1796110337913823</v>
      </c>
      <c r="D4455" s="3">
        <f t="shared" ca="1" si="228"/>
        <v>-4.2922214367844158E-2</v>
      </c>
      <c r="E4455" s="3">
        <f t="shared" ca="1" si="228"/>
        <v>8.9791549326539988E-2</v>
      </c>
      <c r="F4455" s="3">
        <f t="shared" ca="1" si="228"/>
        <v>-7.9169725033322785E-2</v>
      </c>
      <c r="G4455" s="1">
        <f t="shared" ca="1" si="230"/>
        <v>14122.979099818753</v>
      </c>
      <c r="H4455" s="1">
        <f t="shared" ca="1" si="229"/>
        <v>4122.9790998187527</v>
      </c>
    </row>
    <row r="4456" spans="1:8" x14ac:dyDescent="0.25">
      <c r="A4456" t="s">
        <v>4460</v>
      </c>
      <c r="B4456" s="3">
        <f t="shared" ca="1" si="228"/>
        <v>1.4579470770086596E-2</v>
      </c>
      <c r="C4456" s="3">
        <f t="shared" ca="1" si="228"/>
        <v>-7.1659184600138981E-2</v>
      </c>
      <c r="D4456" s="3">
        <f t="shared" ca="1" si="228"/>
        <v>0.15702791517829465</v>
      </c>
      <c r="E4456" s="3">
        <f t="shared" ca="1" si="228"/>
        <v>0.12694705939091525</v>
      </c>
      <c r="F4456" s="3">
        <f t="shared" ca="1" si="228"/>
        <v>6.3115781487644781E-2</v>
      </c>
      <c r="G4456" s="1">
        <f t="shared" ca="1" si="230"/>
        <v>13056.339441018012</v>
      </c>
      <c r="H4456" s="1">
        <f t="shared" ca="1" si="229"/>
        <v>3056.3394410180117</v>
      </c>
    </row>
    <row r="4457" spans="1:8" x14ac:dyDescent="0.25">
      <c r="A4457" t="s">
        <v>4461</v>
      </c>
      <c r="B4457" s="3">
        <f t="shared" ca="1" si="228"/>
        <v>-7.9874482985738959E-3</v>
      </c>
      <c r="C4457" s="3">
        <f t="shared" ca="1" si="228"/>
        <v>7.7945018619449066E-2</v>
      </c>
      <c r="D4457" s="3">
        <f t="shared" ca="1" si="228"/>
        <v>3.5350511064020464E-2</v>
      </c>
      <c r="E4457" s="3">
        <f t="shared" ca="1" si="228"/>
        <v>9.7334677347192339E-2</v>
      </c>
      <c r="F4457" s="3">
        <f t="shared" ca="1" si="228"/>
        <v>-5.2831584284863953E-2</v>
      </c>
      <c r="G4457" s="1">
        <f t="shared" ca="1" si="230"/>
        <v>11507.142485287548</v>
      </c>
      <c r="H4457" s="1">
        <f t="shared" ca="1" si="229"/>
        <v>1507.142485287548</v>
      </c>
    </row>
    <row r="4458" spans="1:8" x14ac:dyDescent="0.25">
      <c r="A4458" t="s">
        <v>4462</v>
      </c>
      <c r="B4458" s="3">
        <f t="shared" ca="1" si="228"/>
        <v>-5.7973631309289342E-2</v>
      </c>
      <c r="C4458" s="3">
        <f t="shared" ca="1" si="228"/>
        <v>0.22113765820463843</v>
      </c>
      <c r="D4458" s="3">
        <f t="shared" ca="1" si="228"/>
        <v>0.10089487624719526</v>
      </c>
      <c r="E4458" s="3">
        <f t="shared" ca="1" si="228"/>
        <v>0.11213543252762312</v>
      </c>
      <c r="F4458" s="3">
        <f t="shared" ca="1" si="228"/>
        <v>-6.631212986126811E-2</v>
      </c>
      <c r="G4458" s="1">
        <f t="shared" ca="1" si="230"/>
        <v>13150.217281933887</v>
      </c>
      <c r="H4458" s="1">
        <f t="shared" ca="1" si="229"/>
        <v>3150.2172819338866</v>
      </c>
    </row>
    <row r="4459" spans="1:8" x14ac:dyDescent="0.25">
      <c r="A4459" t="s">
        <v>4463</v>
      </c>
      <c r="B4459" s="3">
        <f t="shared" ca="1" si="228"/>
        <v>7.499968021637593E-2</v>
      </c>
      <c r="C4459" s="3">
        <f t="shared" ca="1" si="228"/>
        <v>5.745991005456734E-2</v>
      </c>
      <c r="D4459" s="3">
        <f t="shared" ca="1" si="228"/>
        <v>1.6156826815062614E-3</v>
      </c>
      <c r="E4459" s="3">
        <f t="shared" ca="1" si="228"/>
        <v>0.15329322159749281</v>
      </c>
      <c r="F4459" s="3">
        <f t="shared" ca="1" si="228"/>
        <v>0.29220038988297359</v>
      </c>
      <c r="G4459" s="1">
        <f t="shared" ca="1" si="230"/>
        <v>16968.481126172552</v>
      </c>
      <c r="H4459" s="1">
        <f t="shared" ca="1" si="229"/>
        <v>6968.4811261725517</v>
      </c>
    </row>
    <row r="4460" spans="1:8" x14ac:dyDescent="0.25">
      <c r="A4460" t="s">
        <v>4464</v>
      </c>
      <c r="B4460" s="3">
        <f t="shared" ca="1" si="228"/>
        <v>0.22132837839589975</v>
      </c>
      <c r="C4460" s="3">
        <f t="shared" ca="1" si="228"/>
        <v>3.138027467847912E-2</v>
      </c>
      <c r="D4460" s="3">
        <f t="shared" ca="1" si="228"/>
        <v>-3.2856612948581262E-2</v>
      </c>
      <c r="E4460" s="3">
        <f t="shared" ca="1" si="228"/>
        <v>2.2008962804801468E-3</v>
      </c>
      <c r="F4460" s="3">
        <f t="shared" ca="1" si="228"/>
        <v>-0.11652338877770071</v>
      </c>
      <c r="G4460" s="1">
        <f t="shared" ca="1" si="230"/>
        <v>10786.783934151375</v>
      </c>
      <c r="H4460" s="1">
        <f t="shared" ca="1" si="229"/>
        <v>786.78393415137543</v>
      </c>
    </row>
    <row r="4461" spans="1:8" x14ac:dyDescent="0.25">
      <c r="A4461" t="s">
        <v>4465</v>
      </c>
      <c r="B4461" s="3">
        <f t="shared" ref="B4461:F4511" ca="1" si="231">_xlfn.NORM.INV(RAND(),$B$3,$B$4)</f>
        <v>-6.5644124506197638E-2</v>
      </c>
      <c r="C4461" s="3">
        <f t="shared" ca="1" si="231"/>
        <v>0.12701960359398529</v>
      </c>
      <c r="D4461" s="3">
        <f t="shared" ca="1" si="231"/>
        <v>0.11773439844375989</v>
      </c>
      <c r="E4461" s="3">
        <f t="shared" ca="1" si="231"/>
        <v>6.2956927031480522E-2</v>
      </c>
      <c r="F4461" s="3">
        <f t="shared" ca="1" si="231"/>
        <v>6.8327316746278219E-2</v>
      </c>
      <c r="G4461" s="1">
        <f t="shared" ca="1" si="230"/>
        <v>13366.029262308613</v>
      </c>
      <c r="H4461" s="1">
        <f t="shared" ca="1" si="229"/>
        <v>3366.0292623086134</v>
      </c>
    </row>
    <row r="4462" spans="1:8" x14ac:dyDescent="0.25">
      <c r="A4462" t="s">
        <v>4466</v>
      </c>
      <c r="B4462" s="3">
        <f t="shared" ca="1" si="231"/>
        <v>-0.18846371038883797</v>
      </c>
      <c r="C4462" s="3">
        <f t="shared" ca="1" si="231"/>
        <v>-0.13093998567278697</v>
      </c>
      <c r="D4462" s="3">
        <f t="shared" ca="1" si="231"/>
        <v>0.20754607691182247</v>
      </c>
      <c r="E4462" s="3">
        <f t="shared" ca="1" si="231"/>
        <v>-4.8323154383447475E-2</v>
      </c>
      <c r="F4462" s="3">
        <f t="shared" ca="1" si="231"/>
        <v>0.16974746698952881</v>
      </c>
      <c r="G4462" s="1">
        <f t="shared" ca="1" si="230"/>
        <v>9480.7575630846659</v>
      </c>
      <c r="H4462" s="1">
        <f t="shared" ca="1" si="229"/>
        <v>-519.24243691533411</v>
      </c>
    </row>
    <row r="4463" spans="1:8" x14ac:dyDescent="0.25">
      <c r="A4463" t="s">
        <v>4467</v>
      </c>
      <c r="B4463" s="3">
        <f t="shared" ca="1" si="231"/>
        <v>5.7063452568054784E-2</v>
      </c>
      <c r="C4463" s="3">
        <f t="shared" ca="1" si="231"/>
        <v>-5.1428551297859698E-2</v>
      </c>
      <c r="D4463" s="3">
        <f t="shared" ca="1" si="231"/>
        <v>5.6802525235798082E-2</v>
      </c>
      <c r="E4463" s="3">
        <f t="shared" ca="1" si="231"/>
        <v>0.13450842386737175</v>
      </c>
      <c r="F4463" s="3">
        <f t="shared" ca="1" si="231"/>
        <v>-4.5840797667275196E-2</v>
      </c>
      <c r="G4463" s="1">
        <f t="shared" ca="1" si="230"/>
        <v>11470.794953951394</v>
      </c>
      <c r="H4463" s="1">
        <f t="shared" ca="1" si="229"/>
        <v>1470.7949539513938</v>
      </c>
    </row>
    <row r="4464" spans="1:8" x14ac:dyDescent="0.25">
      <c r="A4464" t="s">
        <v>4468</v>
      </c>
      <c r="B4464" s="3">
        <f t="shared" ca="1" si="231"/>
        <v>-4.1805538247470631E-2</v>
      </c>
      <c r="C4464" s="3">
        <f t="shared" ca="1" si="231"/>
        <v>6.8622929126779419E-2</v>
      </c>
      <c r="D4464" s="3">
        <f t="shared" ca="1" si="231"/>
        <v>0.18147957107766532</v>
      </c>
      <c r="E4464" s="3">
        <f t="shared" ca="1" si="231"/>
        <v>-5.8534288213756697E-2</v>
      </c>
      <c r="F4464" s="3">
        <f t="shared" ca="1" si="231"/>
        <v>-6.5563141793302943E-2</v>
      </c>
      <c r="G4464" s="1">
        <f t="shared" ca="1" si="230"/>
        <v>10642.871771334929</v>
      </c>
      <c r="H4464" s="1">
        <f t="shared" ca="1" si="229"/>
        <v>642.87177133492878</v>
      </c>
    </row>
    <row r="4465" spans="1:8" x14ac:dyDescent="0.25">
      <c r="A4465" t="s">
        <v>4469</v>
      </c>
      <c r="B4465" s="3">
        <f t="shared" ca="1" si="231"/>
        <v>-4.3316852803872846E-2</v>
      </c>
      <c r="C4465" s="3">
        <f t="shared" ca="1" si="231"/>
        <v>0.13214097624033136</v>
      </c>
      <c r="D4465" s="3">
        <f t="shared" ca="1" si="231"/>
        <v>0.21017945548902864</v>
      </c>
      <c r="E4465" s="3">
        <f t="shared" ca="1" si="231"/>
        <v>0.2197005973291436</v>
      </c>
      <c r="F4465" s="3">
        <f t="shared" ca="1" si="231"/>
        <v>4.3296790164878252E-2</v>
      </c>
      <c r="G4465" s="1">
        <f t="shared" ca="1" si="230"/>
        <v>16679.365151241687</v>
      </c>
      <c r="H4465" s="1">
        <f t="shared" ca="1" si="229"/>
        <v>6679.3651512416873</v>
      </c>
    </row>
    <row r="4466" spans="1:8" x14ac:dyDescent="0.25">
      <c r="A4466" t="s">
        <v>4470</v>
      </c>
      <c r="B4466" s="3">
        <f t="shared" ca="1" si="231"/>
        <v>4.4507519263517939E-2</v>
      </c>
      <c r="C4466" s="3">
        <f t="shared" ca="1" si="231"/>
        <v>2.0162744994138102E-2</v>
      </c>
      <c r="D4466" s="3">
        <f t="shared" ca="1" si="231"/>
        <v>0.29310170667291013</v>
      </c>
      <c r="E4466" s="3">
        <f t="shared" ca="1" si="231"/>
        <v>5.4555227734773497E-2</v>
      </c>
      <c r="F4466" s="3">
        <f t="shared" ca="1" si="231"/>
        <v>-0.13144897031309369</v>
      </c>
      <c r="G4466" s="1">
        <f t="shared" ca="1" si="230"/>
        <v>12620.552963158048</v>
      </c>
      <c r="H4466" s="1">
        <f t="shared" ca="1" si="229"/>
        <v>2620.5529631580484</v>
      </c>
    </row>
    <row r="4467" spans="1:8" x14ac:dyDescent="0.25">
      <c r="A4467" t="s">
        <v>4471</v>
      </c>
      <c r="B4467" s="3">
        <f t="shared" ca="1" si="231"/>
        <v>-1.8564514039435778E-2</v>
      </c>
      <c r="C4467" s="3">
        <f t="shared" ca="1" si="231"/>
        <v>0.13603396499075937</v>
      </c>
      <c r="D4467" s="3">
        <f t="shared" ca="1" si="231"/>
        <v>5.4842840115416749E-2</v>
      </c>
      <c r="E4467" s="3">
        <f t="shared" ca="1" si="231"/>
        <v>0.17255423802551234</v>
      </c>
      <c r="F4467" s="3">
        <f t="shared" ca="1" si="231"/>
        <v>0.19082455026792233</v>
      </c>
      <c r="G4467" s="1">
        <f t="shared" ca="1" si="230"/>
        <v>16421.83002070713</v>
      </c>
      <c r="H4467" s="1">
        <f t="shared" ca="1" si="229"/>
        <v>6421.8300207071297</v>
      </c>
    </row>
    <row r="4468" spans="1:8" x14ac:dyDescent="0.25">
      <c r="A4468" t="s">
        <v>4472</v>
      </c>
      <c r="B4468" s="3">
        <f t="shared" ca="1" si="231"/>
        <v>6.7236536703498051E-2</v>
      </c>
      <c r="C4468" s="3">
        <f t="shared" ca="1" si="231"/>
        <v>0.1739062925516725</v>
      </c>
      <c r="D4468" s="3">
        <f t="shared" ca="1" si="231"/>
        <v>-0.11869506160175908</v>
      </c>
      <c r="E4468" s="3">
        <f t="shared" ca="1" si="231"/>
        <v>0.18688051718253412</v>
      </c>
      <c r="F4468" s="3">
        <f t="shared" ca="1" si="231"/>
        <v>0.13666216069216403</v>
      </c>
      <c r="G4468" s="1">
        <f t="shared" ca="1" si="230"/>
        <v>14895.624737202397</v>
      </c>
      <c r="H4468" s="1">
        <f t="shared" ca="1" si="229"/>
        <v>4895.6247372023972</v>
      </c>
    </row>
    <row r="4469" spans="1:8" x14ac:dyDescent="0.25">
      <c r="A4469" t="s">
        <v>4473</v>
      </c>
      <c r="B4469" s="3">
        <f t="shared" ca="1" si="231"/>
        <v>8.3456395728020882E-2</v>
      </c>
      <c r="C4469" s="3">
        <f t="shared" ca="1" si="231"/>
        <v>2.8319407995657707E-2</v>
      </c>
      <c r="D4469" s="3">
        <f t="shared" ca="1" si="231"/>
        <v>-7.8242672692734105E-2</v>
      </c>
      <c r="E4469" s="3">
        <f t="shared" ca="1" si="231"/>
        <v>0.30134707967355817</v>
      </c>
      <c r="F4469" s="3">
        <f t="shared" ca="1" si="231"/>
        <v>0.11251843284129179</v>
      </c>
      <c r="G4469" s="1">
        <f t="shared" ca="1" si="230"/>
        <v>14868.132609614497</v>
      </c>
      <c r="H4469" s="1">
        <f t="shared" ca="1" si="229"/>
        <v>4868.1326096144967</v>
      </c>
    </row>
    <row r="4470" spans="1:8" x14ac:dyDescent="0.25">
      <c r="A4470" t="s">
        <v>4474</v>
      </c>
      <c r="B4470" s="3">
        <f t="shared" ca="1" si="231"/>
        <v>0.20084527116263398</v>
      </c>
      <c r="C4470" s="3">
        <f t="shared" ca="1" si="231"/>
        <v>0.13312760456225398</v>
      </c>
      <c r="D4470" s="3">
        <f t="shared" ca="1" si="231"/>
        <v>0.17303475943215804</v>
      </c>
      <c r="E4470" s="3">
        <f t="shared" ca="1" si="231"/>
        <v>8.7964519069330546E-2</v>
      </c>
      <c r="F4470" s="3">
        <f t="shared" ca="1" si="231"/>
        <v>0.17386455347620908</v>
      </c>
      <c r="G4470" s="1">
        <f t="shared" ca="1" si="230"/>
        <v>20384.941721764819</v>
      </c>
      <c r="H4470" s="1">
        <f t="shared" ca="1" si="229"/>
        <v>10384.941721764819</v>
      </c>
    </row>
    <row r="4471" spans="1:8" x14ac:dyDescent="0.25">
      <c r="A4471" t="s">
        <v>4475</v>
      </c>
      <c r="B4471" s="3">
        <f t="shared" ca="1" si="231"/>
        <v>7.5482302513847632E-2</v>
      </c>
      <c r="C4471" s="3">
        <f t="shared" ca="1" si="231"/>
        <v>0.13733060218695636</v>
      </c>
      <c r="D4471" s="3">
        <f t="shared" ca="1" si="231"/>
        <v>-9.1745991215934353E-4</v>
      </c>
      <c r="E4471" s="3">
        <f t="shared" ca="1" si="231"/>
        <v>0.13171632168566885</v>
      </c>
      <c r="F4471" s="3">
        <f t="shared" ca="1" si="231"/>
        <v>5.3347134155674505E-2</v>
      </c>
      <c r="G4471" s="1">
        <f t="shared" ca="1" si="230"/>
        <v>14568.017680419891</v>
      </c>
      <c r="H4471" s="1">
        <f t="shared" ca="1" si="229"/>
        <v>4568.0176804198909</v>
      </c>
    </row>
    <row r="4472" spans="1:8" x14ac:dyDescent="0.25">
      <c r="A4472" t="s">
        <v>4476</v>
      </c>
      <c r="B4472" s="3">
        <f t="shared" ca="1" si="231"/>
        <v>0.16791646326400628</v>
      </c>
      <c r="C4472" s="3">
        <f t="shared" ca="1" si="231"/>
        <v>-2.1491716957157417E-2</v>
      </c>
      <c r="D4472" s="3">
        <f t="shared" ca="1" si="231"/>
        <v>5.0024436673229034E-2</v>
      </c>
      <c r="E4472" s="3">
        <f t="shared" ca="1" si="231"/>
        <v>-5.4134062744599087E-3</v>
      </c>
      <c r="F4472" s="3">
        <f t="shared" ca="1" si="231"/>
        <v>1.563043216488362E-2</v>
      </c>
      <c r="G4472" s="1">
        <f t="shared" ca="1" si="230"/>
        <v>12121.433954319848</v>
      </c>
      <c r="H4472" s="1">
        <f t="shared" ca="1" si="229"/>
        <v>2121.4339543198475</v>
      </c>
    </row>
    <row r="4473" spans="1:8" x14ac:dyDescent="0.25">
      <c r="A4473" t="s">
        <v>4477</v>
      </c>
      <c r="B4473" s="3">
        <f t="shared" ca="1" si="231"/>
        <v>6.0447623190761524E-2</v>
      </c>
      <c r="C4473" s="3">
        <f t="shared" ca="1" si="231"/>
        <v>-6.4196614705554711E-2</v>
      </c>
      <c r="D4473" s="3">
        <f t="shared" ca="1" si="231"/>
        <v>0.18275740877240618</v>
      </c>
      <c r="E4473" s="3">
        <f t="shared" ca="1" si="231"/>
        <v>-0.20338556528190338</v>
      </c>
      <c r="F4473" s="3">
        <f t="shared" ca="1" si="231"/>
        <v>0.17547806477219718</v>
      </c>
      <c r="G4473" s="1">
        <f t="shared" ca="1" si="230"/>
        <v>10990.873592516029</v>
      </c>
      <c r="H4473" s="1">
        <f t="shared" ca="1" si="229"/>
        <v>990.87359251602902</v>
      </c>
    </row>
    <row r="4474" spans="1:8" x14ac:dyDescent="0.25">
      <c r="A4474" t="s">
        <v>4478</v>
      </c>
      <c r="B4474" s="3">
        <f t="shared" ca="1" si="231"/>
        <v>0.14356137631855428</v>
      </c>
      <c r="C4474" s="3">
        <f t="shared" ca="1" si="231"/>
        <v>-0.15721346617845858</v>
      </c>
      <c r="D4474" s="3">
        <f t="shared" ca="1" si="231"/>
        <v>6.5817648066475443E-2</v>
      </c>
      <c r="E4474" s="3">
        <f t="shared" ca="1" si="231"/>
        <v>-7.2903349540158063E-3</v>
      </c>
      <c r="F4474" s="3">
        <f t="shared" ca="1" si="231"/>
        <v>5.9999644439676675E-2</v>
      </c>
      <c r="G4474" s="1">
        <f t="shared" ca="1" si="230"/>
        <v>10809.060392618429</v>
      </c>
      <c r="H4474" s="1">
        <f t="shared" ca="1" si="229"/>
        <v>809.06039261842852</v>
      </c>
    </row>
    <row r="4475" spans="1:8" x14ac:dyDescent="0.25">
      <c r="A4475" t="s">
        <v>4479</v>
      </c>
      <c r="B4475" s="3">
        <f t="shared" ca="1" si="231"/>
        <v>0.15220737459933953</v>
      </c>
      <c r="C4475" s="3">
        <f t="shared" ca="1" si="231"/>
        <v>-9.2120724243368174E-3</v>
      </c>
      <c r="D4475" s="3">
        <f t="shared" ca="1" si="231"/>
        <v>3.1744056571832914E-2</v>
      </c>
      <c r="E4475" s="3">
        <f t="shared" ca="1" si="231"/>
        <v>-2.6955140691086607E-2</v>
      </c>
      <c r="F4475" s="3">
        <f t="shared" ca="1" si="231"/>
        <v>0.11904991008351001</v>
      </c>
      <c r="G4475" s="1">
        <f t="shared" ca="1" si="230"/>
        <v>12825.244457316774</v>
      </c>
      <c r="H4475" s="1">
        <f t="shared" ca="1" si="229"/>
        <v>2825.2444573167741</v>
      </c>
    </row>
    <row r="4476" spans="1:8" x14ac:dyDescent="0.25">
      <c r="A4476" t="s">
        <v>4480</v>
      </c>
      <c r="B4476" s="3">
        <f t="shared" ca="1" si="231"/>
        <v>-1.1745685349781695E-2</v>
      </c>
      <c r="C4476" s="3">
        <f t="shared" ca="1" si="231"/>
        <v>0.21331151828564776</v>
      </c>
      <c r="D4476" s="3">
        <f t="shared" ca="1" si="231"/>
        <v>0.26583170296728897</v>
      </c>
      <c r="E4476" s="3">
        <f t="shared" ca="1" si="231"/>
        <v>1.9893234306435179E-2</v>
      </c>
      <c r="F4476" s="3">
        <f t="shared" ca="1" si="231"/>
        <v>6.4824316698640097E-2</v>
      </c>
      <c r="G4476" s="1">
        <f t="shared" ca="1" si="230"/>
        <v>16483.509363575729</v>
      </c>
      <c r="H4476" s="1">
        <f t="shared" ca="1" si="229"/>
        <v>6483.5093635757294</v>
      </c>
    </row>
    <row r="4477" spans="1:8" x14ac:dyDescent="0.25">
      <c r="A4477" t="s">
        <v>4481</v>
      </c>
      <c r="B4477" s="3">
        <f t="shared" ca="1" si="231"/>
        <v>0.11941114719740339</v>
      </c>
      <c r="C4477" s="3">
        <f t="shared" ca="1" si="231"/>
        <v>3.7635067752766989E-2</v>
      </c>
      <c r="D4477" s="3">
        <f t="shared" ca="1" si="231"/>
        <v>4.1006944432124062E-2</v>
      </c>
      <c r="E4477" s="3">
        <f t="shared" ca="1" si="231"/>
        <v>0.12190508020719261</v>
      </c>
      <c r="F4477" s="3">
        <f t="shared" ca="1" si="231"/>
        <v>3.0062013342213645E-2</v>
      </c>
      <c r="G4477" s="1">
        <f t="shared" ca="1" si="230"/>
        <v>13973.570191276402</v>
      </c>
      <c r="H4477" s="1">
        <f t="shared" ca="1" si="229"/>
        <v>3973.5701912764016</v>
      </c>
    </row>
    <row r="4478" spans="1:8" x14ac:dyDescent="0.25">
      <c r="A4478" t="s">
        <v>4482</v>
      </c>
      <c r="B4478" s="3">
        <f t="shared" ca="1" si="231"/>
        <v>6.0131677797749625E-2</v>
      </c>
      <c r="C4478" s="3">
        <f t="shared" ca="1" si="231"/>
        <v>-6.9514878419703885E-2</v>
      </c>
      <c r="D4478" s="3">
        <f t="shared" ca="1" si="231"/>
        <v>1.7886585800628574E-2</v>
      </c>
      <c r="E4478" s="3">
        <f t="shared" ca="1" si="231"/>
        <v>8.2775140311913548E-2</v>
      </c>
      <c r="F4478" s="3">
        <f t="shared" ca="1" si="231"/>
        <v>7.4047629676769769E-2</v>
      </c>
      <c r="G4478" s="1">
        <f t="shared" ca="1" si="230"/>
        <v>11676.977764878513</v>
      </c>
      <c r="H4478" s="1">
        <f t="shared" ca="1" si="229"/>
        <v>1676.977764878513</v>
      </c>
    </row>
    <row r="4479" spans="1:8" x14ac:dyDescent="0.25">
      <c r="A4479" t="s">
        <v>4483</v>
      </c>
      <c r="B4479" s="3">
        <f t="shared" ca="1" si="231"/>
        <v>1.4203295770598423E-2</v>
      </c>
      <c r="C4479" s="3">
        <f t="shared" ca="1" si="231"/>
        <v>8.4784591428848866E-2</v>
      </c>
      <c r="D4479" s="3">
        <f t="shared" ca="1" si="231"/>
        <v>0.16974465854680373</v>
      </c>
      <c r="E4479" s="3">
        <f t="shared" ca="1" si="231"/>
        <v>1.3619048339272993E-3</v>
      </c>
      <c r="F4479" s="3">
        <f t="shared" ca="1" si="231"/>
        <v>0.17186973748424772</v>
      </c>
      <c r="G4479" s="1">
        <f t="shared" ca="1" si="230"/>
        <v>15101.844719793084</v>
      </c>
      <c r="H4479" s="1">
        <f t="shared" ca="1" si="229"/>
        <v>5101.8447197930836</v>
      </c>
    </row>
    <row r="4480" spans="1:8" x14ac:dyDescent="0.25">
      <c r="A4480" t="s">
        <v>4484</v>
      </c>
      <c r="B4480" s="3">
        <f t="shared" ca="1" si="231"/>
        <v>-1.7059211066482283E-2</v>
      </c>
      <c r="C4480" s="3">
        <f t="shared" ca="1" si="231"/>
        <v>-3.7065522919976238E-2</v>
      </c>
      <c r="D4480" s="3">
        <f t="shared" ca="1" si="231"/>
        <v>2.0969328981274439E-2</v>
      </c>
      <c r="E4480" s="3">
        <f t="shared" ca="1" si="231"/>
        <v>4.7311443656474772E-2</v>
      </c>
      <c r="F4480" s="3">
        <f t="shared" ca="1" si="231"/>
        <v>0.18452721355334184</v>
      </c>
      <c r="G4480" s="1">
        <f t="shared" ca="1" si="230"/>
        <v>11988.302174485858</v>
      </c>
      <c r="H4480" s="1">
        <f t="shared" ca="1" si="229"/>
        <v>1988.3021744858579</v>
      </c>
    </row>
    <row r="4481" spans="1:8" x14ac:dyDescent="0.25">
      <c r="A4481" t="s">
        <v>4485</v>
      </c>
      <c r="B4481" s="3">
        <f t="shared" ca="1" si="231"/>
        <v>4.454344707167926E-2</v>
      </c>
      <c r="C4481" s="3">
        <f t="shared" ca="1" si="231"/>
        <v>2.5356096668862488E-2</v>
      </c>
      <c r="D4481" s="3">
        <f t="shared" ca="1" si="231"/>
        <v>-6.6262232970105805E-2</v>
      </c>
      <c r="E4481" s="3">
        <f t="shared" ca="1" si="231"/>
        <v>0.1789723508812483</v>
      </c>
      <c r="F4481" s="3">
        <f t="shared" ca="1" si="231"/>
        <v>0.1767150449713239</v>
      </c>
      <c r="G4481" s="1">
        <f t="shared" ca="1" si="230"/>
        <v>13873.980457530903</v>
      </c>
      <c r="H4481" s="1">
        <f t="shared" ca="1" si="229"/>
        <v>3873.9804575309026</v>
      </c>
    </row>
    <row r="4482" spans="1:8" x14ac:dyDescent="0.25">
      <c r="A4482" t="s">
        <v>4486</v>
      </c>
      <c r="B4482" s="3">
        <f t="shared" ca="1" si="231"/>
        <v>0.14169007080184248</v>
      </c>
      <c r="C4482" s="3">
        <f t="shared" ca="1" si="231"/>
        <v>3.6713867165201121E-2</v>
      </c>
      <c r="D4482" s="3">
        <f t="shared" ca="1" si="231"/>
        <v>8.2453691902944909E-2</v>
      </c>
      <c r="E4482" s="3">
        <f t="shared" ca="1" si="231"/>
        <v>6.5533847939889645E-2</v>
      </c>
      <c r="F4482" s="3">
        <f t="shared" ca="1" si="231"/>
        <v>0.2111916240874783</v>
      </c>
      <c r="G4482" s="1">
        <f t="shared" ca="1" si="230"/>
        <v>16534.709409092688</v>
      </c>
      <c r="H4482" s="1">
        <f t="shared" ca="1" si="229"/>
        <v>6534.7094090926876</v>
      </c>
    </row>
    <row r="4483" spans="1:8" x14ac:dyDescent="0.25">
      <c r="A4483" t="s">
        <v>4487</v>
      </c>
      <c r="B4483" s="3">
        <f t="shared" ca="1" si="231"/>
        <v>6.8409794232294277E-2</v>
      </c>
      <c r="C4483" s="3">
        <f t="shared" ca="1" si="231"/>
        <v>0.17423027771872618</v>
      </c>
      <c r="D4483" s="3">
        <f t="shared" ca="1" si="231"/>
        <v>-7.8440600327315674E-2</v>
      </c>
      <c r="E4483" s="3">
        <f t="shared" ca="1" si="231"/>
        <v>-3.3341490286345671E-2</v>
      </c>
      <c r="F4483" s="3">
        <f t="shared" ca="1" si="231"/>
        <v>0.19474443837069444</v>
      </c>
      <c r="G4483" s="1">
        <f t="shared" ca="1" si="230"/>
        <v>13352.499313645752</v>
      </c>
      <c r="H4483" s="1">
        <f t="shared" ca="1" si="229"/>
        <v>3352.4993136457524</v>
      </c>
    </row>
    <row r="4484" spans="1:8" x14ac:dyDescent="0.25">
      <c r="A4484" t="s">
        <v>4488</v>
      </c>
      <c r="B4484" s="3">
        <f t="shared" ca="1" si="231"/>
        <v>2.258059814485544E-2</v>
      </c>
      <c r="C4484" s="3">
        <f t="shared" ca="1" si="231"/>
        <v>0.13728093637091338</v>
      </c>
      <c r="D4484" s="3">
        <f t="shared" ca="1" si="231"/>
        <v>-3.1986339944512068E-2</v>
      </c>
      <c r="E4484" s="3">
        <f t="shared" ca="1" si="231"/>
        <v>0.11209313563512084</v>
      </c>
      <c r="F4484" s="3">
        <f t="shared" ca="1" si="231"/>
        <v>0.1128579269363704</v>
      </c>
      <c r="G4484" s="1">
        <f t="shared" ca="1" si="230"/>
        <v>13932.455909850571</v>
      </c>
      <c r="H4484" s="1">
        <f t="shared" ca="1" si="229"/>
        <v>3932.4559098505706</v>
      </c>
    </row>
    <row r="4485" spans="1:8" x14ac:dyDescent="0.25">
      <c r="A4485" t="s">
        <v>4489</v>
      </c>
      <c r="B4485" s="3">
        <f t="shared" ca="1" si="231"/>
        <v>-5.2748179049177002E-2</v>
      </c>
      <c r="C4485" s="3">
        <f t="shared" ca="1" si="231"/>
        <v>9.1099313044279817E-2</v>
      </c>
      <c r="D4485" s="3">
        <f t="shared" ca="1" si="231"/>
        <v>9.4128012119549673E-2</v>
      </c>
      <c r="E4485" s="3">
        <f t="shared" ca="1" si="231"/>
        <v>-5.9793337099858374E-2</v>
      </c>
      <c r="F4485" s="3">
        <f t="shared" ca="1" si="231"/>
        <v>-8.3660925790055518E-2</v>
      </c>
      <c r="G4485" s="1">
        <f t="shared" ca="1" si="230"/>
        <v>9742.6566800272303</v>
      </c>
      <c r="H4485" s="1">
        <f t="shared" ca="1" si="229"/>
        <v>-257.34331997276968</v>
      </c>
    </row>
    <row r="4486" spans="1:8" x14ac:dyDescent="0.25">
      <c r="A4486" t="s">
        <v>4490</v>
      </c>
      <c r="B4486" s="3">
        <f t="shared" ca="1" si="231"/>
        <v>2.184843616059505E-2</v>
      </c>
      <c r="C4486" s="3">
        <f t="shared" ca="1" si="231"/>
        <v>6.9085704172660051E-2</v>
      </c>
      <c r="D4486" s="3">
        <f t="shared" ca="1" si="231"/>
        <v>-1.4517305157190782E-2</v>
      </c>
      <c r="E4486" s="3">
        <f t="shared" ca="1" si="231"/>
        <v>6.9482910589630936E-2</v>
      </c>
      <c r="F4486" s="3">
        <f t="shared" ca="1" si="231"/>
        <v>-7.2618518079356958E-2</v>
      </c>
      <c r="G4486" s="1">
        <f t="shared" ca="1" si="230"/>
        <v>10677.763024249598</v>
      </c>
      <c r="H4486" s="1">
        <f t="shared" ca="1" si="229"/>
        <v>677.76302424959795</v>
      </c>
    </row>
    <row r="4487" spans="1:8" x14ac:dyDescent="0.25">
      <c r="A4487" t="s">
        <v>4491</v>
      </c>
      <c r="B4487" s="3">
        <f t="shared" ca="1" si="231"/>
        <v>-1.5022251745271109E-3</v>
      </c>
      <c r="C4487" s="3">
        <f t="shared" ca="1" si="231"/>
        <v>0.26406161062825334</v>
      </c>
      <c r="D4487" s="3">
        <f t="shared" ca="1" si="231"/>
        <v>-1.4315742526717329E-2</v>
      </c>
      <c r="E4487" s="3">
        <f t="shared" ca="1" si="231"/>
        <v>-4.7682035635878625E-2</v>
      </c>
      <c r="F4487" s="3">
        <f t="shared" ca="1" si="231"/>
        <v>0.12783249380557032</v>
      </c>
      <c r="G4487" s="1">
        <f t="shared" ca="1" si="230"/>
        <v>13362.254635291096</v>
      </c>
      <c r="H4487" s="1">
        <f t="shared" ca="1" si="229"/>
        <v>3362.2546352910958</v>
      </c>
    </row>
    <row r="4488" spans="1:8" x14ac:dyDescent="0.25">
      <c r="A4488" t="s">
        <v>4492</v>
      </c>
      <c r="B4488" s="3">
        <f t="shared" ca="1" si="231"/>
        <v>-8.9848491683729242E-2</v>
      </c>
      <c r="C4488" s="3">
        <f t="shared" ca="1" si="231"/>
        <v>5.9600661489610081E-2</v>
      </c>
      <c r="D4488" s="3">
        <f t="shared" ca="1" si="231"/>
        <v>1.3921395197475671E-2</v>
      </c>
      <c r="E4488" s="3">
        <f t="shared" ca="1" si="231"/>
        <v>-8.2834160133876039E-2</v>
      </c>
      <c r="F4488" s="3">
        <f t="shared" ca="1" si="231"/>
        <v>4.3491446029229601E-2</v>
      </c>
      <c r="G4488" s="1">
        <f t="shared" ca="1" si="230"/>
        <v>9358.3000475784829</v>
      </c>
      <c r="H4488" s="1">
        <f t="shared" ref="H4488:H4551" ca="1" si="232">G4488-$B$2</f>
        <v>-641.69995242151708</v>
      </c>
    </row>
    <row r="4489" spans="1:8" x14ac:dyDescent="0.25">
      <c r="A4489" t="s">
        <v>4493</v>
      </c>
      <c r="B4489" s="3">
        <f t="shared" ca="1" si="231"/>
        <v>0.18515146753679262</v>
      </c>
      <c r="C4489" s="3">
        <f t="shared" ca="1" si="231"/>
        <v>-6.7048126340498254E-2</v>
      </c>
      <c r="D4489" s="3">
        <f t="shared" ca="1" si="231"/>
        <v>-1.9410633858048892E-2</v>
      </c>
      <c r="E4489" s="3">
        <f t="shared" ca="1" si="231"/>
        <v>0.20019976783151941</v>
      </c>
      <c r="F4489" s="3">
        <f t="shared" ca="1" si="231"/>
        <v>0.16428045492379859</v>
      </c>
      <c r="G4489" s="1">
        <f t="shared" ca="1" si="230"/>
        <v>15150.655544917288</v>
      </c>
      <c r="H4489" s="1">
        <f t="shared" ca="1" si="232"/>
        <v>5150.6555449172884</v>
      </c>
    </row>
    <row r="4490" spans="1:8" x14ac:dyDescent="0.25">
      <c r="A4490" t="s">
        <v>4494</v>
      </c>
      <c r="B4490" s="3">
        <f t="shared" ca="1" si="231"/>
        <v>0.13912705753850879</v>
      </c>
      <c r="C4490" s="3">
        <f t="shared" ca="1" si="231"/>
        <v>0.195545705884235</v>
      </c>
      <c r="D4490" s="3">
        <f t="shared" ca="1" si="231"/>
        <v>0.12661128308489653</v>
      </c>
      <c r="E4490" s="3">
        <f t="shared" ca="1" si="231"/>
        <v>0.15216214322195282</v>
      </c>
      <c r="F4490" s="3">
        <f t="shared" ca="1" si="231"/>
        <v>4.1400744523193964E-2</v>
      </c>
      <c r="G4490" s="1">
        <f t="shared" ca="1" si="230"/>
        <v>18409.582237217699</v>
      </c>
      <c r="H4490" s="1">
        <f t="shared" ca="1" si="232"/>
        <v>8409.582237217699</v>
      </c>
    </row>
    <row r="4491" spans="1:8" x14ac:dyDescent="0.25">
      <c r="A4491" t="s">
        <v>4495</v>
      </c>
      <c r="B4491" s="3">
        <f t="shared" ca="1" si="231"/>
        <v>5.8917489406501412E-2</v>
      </c>
      <c r="C4491" s="3">
        <f t="shared" ca="1" si="231"/>
        <v>0.31030484053943053</v>
      </c>
      <c r="D4491" s="3">
        <f t="shared" ca="1" si="231"/>
        <v>-1.240378747526176E-2</v>
      </c>
      <c r="E4491" s="3">
        <f t="shared" ca="1" si="231"/>
        <v>0.13673421209069442</v>
      </c>
      <c r="F4491" s="3">
        <f t="shared" ca="1" si="231"/>
        <v>7.3153980031492594E-2</v>
      </c>
      <c r="G4491" s="1">
        <f t="shared" ca="1" si="230"/>
        <v>16716.095902749268</v>
      </c>
      <c r="H4491" s="1">
        <f t="shared" ca="1" si="232"/>
        <v>6716.0959027492681</v>
      </c>
    </row>
    <row r="4492" spans="1:8" x14ac:dyDescent="0.25">
      <c r="A4492" t="s">
        <v>4496</v>
      </c>
      <c r="B4492" s="3">
        <f t="shared" ca="1" si="231"/>
        <v>1.884479197522021E-2</v>
      </c>
      <c r="C4492" s="3">
        <f t="shared" ca="1" si="231"/>
        <v>5.3746874969818934E-2</v>
      </c>
      <c r="D4492" s="3">
        <f t="shared" ca="1" si="231"/>
        <v>4.2554428325248445E-2</v>
      </c>
      <c r="E4492" s="3">
        <f t="shared" ca="1" si="231"/>
        <v>0.20276449921208875</v>
      </c>
      <c r="F4492" s="3">
        <f t="shared" ca="1" si="231"/>
        <v>0.17338761134251918</v>
      </c>
      <c r="G4492" s="1">
        <f t="shared" ca="1" si="230"/>
        <v>15796.656206643614</v>
      </c>
      <c r="H4492" s="1">
        <f t="shared" ca="1" si="232"/>
        <v>5796.6562066436145</v>
      </c>
    </row>
    <row r="4493" spans="1:8" x14ac:dyDescent="0.25">
      <c r="A4493" t="s">
        <v>4497</v>
      </c>
      <c r="B4493" s="3">
        <f t="shared" ca="1" si="231"/>
        <v>-5.9132566518672935E-2</v>
      </c>
      <c r="C4493" s="3">
        <f t="shared" ca="1" si="231"/>
        <v>0.11985953954522117</v>
      </c>
      <c r="D4493" s="3">
        <f t="shared" ca="1" si="231"/>
        <v>-2.4298563985757402E-2</v>
      </c>
      <c r="E4493" s="3">
        <f t="shared" ca="1" si="231"/>
        <v>8.8020835085187404E-2</v>
      </c>
      <c r="F4493" s="3">
        <f t="shared" ca="1" si="231"/>
        <v>3.0912750272337287E-2</v>
      </c>
      <c r="G4493" s="1">
        <f t="shared" ca="1" si="230"/>
        <v>11531.028816709691</v>
      </c>
      <c r="H4493" s="1">
        <f t="shared" ca="1" si="232"/>
        <v>1531.0288167096915</v>
      </c>
    </row>
    <row r="4494" spans="1:8" x14ac:dyDescent="0.25">
      <c r="A4494" t="s">
        <v>4498</v>
      </c>
      <c r="B4494" s="3">
        <f t="shared" ca="1" si="231"/>
        <v>0.13431144057296907</v>
      </c>
      <c r="C4494" s="3">
        <f t="shared" ca="1" si="231"/>
        <v>0.17098087947542448</v>
      </c>
      <c r="D4494" s="3">
        <f t="shared" ca="1" si="231"/>
        <v>0.27449498431098573</v>
      </c>
      <c r="E4494" s="3">
        <f t="shared" ca="1" si="231"/>
        <v>0.11055690509600646</v>
      </c>
      <c r="F4494" s="3">
        <f t="shared" ca="1" si="231"/>
        <v>7.2326612939333429E-2</v>
      </c>
      <c r="G4494" s="1">
        <f t="shared" ca="1" si="230"/>
        <v>20159.889526829364</v>
      </c>
      <c r="H4494" s="1">
        <f t="shared" ca="1" si="232"/>
        <v>10159.889526829364</v>
      </c>
    </row>
    <row r="4495" spans="1:8" x14ac:dyDescent="0.25">
      <c r="A4495" t="s">
        <v>4499</v>
      </c>
      <c r="B4495" s="3">
        <f t="shared" ca="1" si="231"/>
        <v>0.13793175803613322</v>
      </c>
      <c r="C4495" s="3">
        <f t="shared" ca="1" si="231"/>
        <v>0.18282590704718715</v>
      </c>
      <c r="D4495" s="3">
        <f t="shared" ca="1" si="231"/>
        <v>3.752783597000154E-2</v>
      </c>
      <c r="E4495" s="3">
        <f t="shared" ca="1" si="231"/>
        <v>-6.8657605784023079E-2</v>
      </c>
      <c r="F4495" s="3">
        <f t="shared" ca="1" si="231"/>
        <v>0.26366462123352846</v>
      </c>
      <c r="G4495" s="1">
        <f t="shared" ca="1" si="230"/>
        <v>16435.313878620324</v>
      </c>
      <c r="H4495" s="1">
        <f t="shared" ca="1" si="232"/>
        <v>6435.3138786203235</v>
      </c>
    </row>
    <row r="4496" spans="1:8" x14ac:dyDescent="0.25">
      <c r="A4496" t="s">
        <v>4500</v>
      </c>
      <c r="B4496" s="3">
        <f t="shared" ca="1" si="231"/>
        <v>0.11946941544850945</v>
      </c>
      <c r="C4496" s="3">
        <f t="shared" ca="1" si="231"/>
        <v>0.11315140460027232</v>
      </c>
      <c r="D4496" s="3">
        <f t="shared" ca="1" si="231"/>
        <v>0.13156542414746208</v>
      </c>
      <c r="E4496" s="3">
        <f t="shared" ca="1" si="231"/>
        <v>1.8189380531691252E-2</v>
      </c>
      <c r="F4496" s="3">
        <f t="shared" ca="1" si="231"/>
        <v>9.0409633502494591E-2</v>
      </c>
      <c r="G4496" s="1">
        <f t="shared" ca="1" si="230"/>
        <v>15655.407741565217</v>
      </c>
      <c r="H4496" s="1">
        <f t="shared" ca="1" si="232"/>
        <v>5655.4077415652173</v>
      </c>
    </row>
    <row r="4497" spans="1:8" x14ac:dyDescent="0.25">
      <c r="A4497" t="s">
        <v>4501</v>
      </c>
      <c r="B4497" s="3">
        <f t="shared" ca="1" si="231"/>
        <v>9.8730164632797143E-2</v>
      </c>
      <c r="C4497" s="3">
        <f t="shared" ca="1" si="231"/>
        <v>0.10402523130190654</v>
      </c>
      <c r="D4497" s="3">
        <f t="shared" ca="1" si="231"/>
        <v>4.6167857081280878E-2</v>
      </c>
      <c r="E4497" s="3">
        <f t="shared" ca="1" si="231"/>
        <v>8.0121705046242345E-2</v>
      </c>
      <c r="F4497" s="3">
        <f t="shared" ca="1" si="231"/>
        <v>6.8513400675301678E-2</v>
      </c>
      <c r="G4497" s="1">
        <f t="shared" ref="G4497:G4560" ca="1" si="233">$B$2*(1+B4497)*(1+C4497)*(1+D4497)*(1+E4497)*(1+F4497)</f>
        <v>14646.170502202733</v>
      </c>
      <c r="H4497" s="1">
        <f t="shared" ca="1" si="232"/>
        <v>4646.1705022027327</v>
      </c>
    </row>
    <row r="4498" spans="1:8" x14ac:dyDescent="0.25">
      <c r="A4498" t="s">
        <v>4502</v>
      </c>
      <c r="B4498" s="3">
        <f t="shared" ca="1" si="231"/>
        <v>0.1687116973176028</v>
      </c>
      <c r="C4498" s="3">
        <f t="shared" ca="1" si="231"/>
        <v>-0.13757361089212219</v>
      </c>
      <c r="D4498" s="3">
        <f t="shared" ca="1" si="231"/>
        <v>4.9450038386752479E-2</v>
      </c>
      <c r="E4498" s="3">
        <f t="shared" ca="1" si="231"/>
        <v>8.7880515359663111E-3</v>
      </c>
      <c r="F4498" s="3">
        <f t="shared" ca="1" si="231"/>
        <v>0.21027768946756803</v>
      </c>
      <c r="G4498" s="1">
        <f t="shared" ca="1" si="233"/>
        <v>12914.457059106837</v>
      </c>
      <c r="H4498" s="1">
        <f t="shared" ca="1" si="232"/>
        <v>2914.4570591068368</v>
      </c>
    </row>
    <row r="4499" spans="1:8" x14ac:dyDescent="0.25">
      <c r="A4499" t="s">
        <v>4503</v>
      </c>
      <c r="B4499" s="3">
        <f t="shared" ca="1" si="231"/>
        <v>0.13040523097329593</v>
      </c>
      <c r="C4499" s="3">
        <f t="shared" ca="1" si="231"/>
        <v>8.9240114805194504E-2</v>
      </c>
      <c r="D4499" s="3">
        <f t="shared" ca="1" si="231"/>
        <v>3.0699124428043581E-2</v>
      </c>
      <c r="E4499" s="3">
        <f t="shared" ca="1" si="231"/>
        <v>6.5717548457801186E-2</v>
      </c>
      <c r="F4499" s="3">
        <f t="shared" ca="1" si="231"/>
        <v>7.5999122715375317E-2</v>
      </c>
      <c r="G4499" s="1">
        <f t="shared" ca="1" si="233"/>
        <v>14552.705048953379</v>
      </c>
      <c r="H4499" s="1">
        <f t="shared" ca="1" si="232"/>
        <v>4552.7050489533794</v>
      </c>
    </row>
    <row r="4500" spans="1:8" x14ac:dyDescent="0.25">
      <c r="A4500" t="s">
        <v>4504</v>
      </c>
      <c r="B4500" s="3">
        <f t="shared" ca="1" si="231"/>
        <v>-0.12305561480274671</v>
      </c>
      <c r="C4500" s="3">
        <f t="shared" ca="1" si="231"/>
        <v>-6.245850148667359E-2</v>
      </c>
      <c r="D4500" s="3">
        <f t="shared" ca="1" si="231"/>
        <v>-7.7121794330488602E-3</v>
      </c>
      <c r="E4500" s="3">
        <f t="shared" ca="1" si="231"/>
        <v>0.27392435886120403</v>
      </c>
      <c r="F4500" s="3">
        <f t="shared" ca="1" si="231"/>
        <v>0.14385107758880014</v>
      </c>
      <c r="G4500" s="1">
        <f t="shared" ca="1" si="233"/>
        <v>11888.124378177599</v>
      </c>
      <c r="H4500" s="1">
        <f t="shared" ca="1" si="232"/>
        <v>1888.1243781775993</v>
      </c>
    </row>
    <row r="4501" spans="1:8" x14ac:dyDescent="0.25">
      <c r="A4501" t="s">
        <v>4505</v>
      </c>
      <c r="B4501" s="3">
        <f t="shared" ca="1" si="231"/>
        <v>-0.10276037825640577</v>
      </c>
      <c r="C4501" s="3">
        <f t="shared" ca="1" si="231"/>
        <v>-2.2286735558872672E-3</v>
      </c>
      <c r="D4501" s="3">
        <f t="shared" ca="1" si="231"/>
        <v>6.2672159411755579E-2</v>
      </c>
      <c r="E4501" s="3">
        <f t="shared" ca="1" si="231"/>
        <v>0.20692963569714207</v>
      </c>
      <c r="F4501" s="3">
        <f t="shared" ca="1" si="231"/>
        <v>6.1356338723706216E-3</v>
      </c>
      <c r="G4501" s="1">
        <f t="shared" ca="1" si="233"/>
        <v>11552.533789716139</v>
      </c>
      <c r="H4501" s="1">
        <f t="shared" ca="1" si="232"/>
        <v>1552.5337897161389</v>
      </c>
    </row>
    <row r="4502" spans="1:8" x14ac:dyDescent="0.25">
      <c r="A4502" t="s">
        <v>4506</v>
      </c>
      <c r="B4502" s="3">
        <f t="shared" ca="1" si="231"/>
        <v>2.5375852698731174E-2</v>
      </c>
      <c r="C4502" s="3">
        <f t="shared" ca="1" si="231"/>
        <v>6.9595353531131651E-2</v>
      </c>
      <c r="D4502" s="3">
        <f t="shared" ca="1" si="231"/>
        <v>0.16562858787881379</v>
      </c>
      <c r="E4502" s="3">
        <f t="shared" ca="1" si="231"/>
        <v>0.18262027292381466</v>
      </c>
      <c r="F4502" s="3">
        <f t="shared" ca="1" si="231"/>
        <v>0.14957311004956383</v>
      </c>
      <c r="G4502" s="1">
        <f t="shared" ca="1" si="233"/>
        <v>17379.797010216978</v>
      </c>
      <c r="H4502" s="1">
        <f t="shared" ca="1" si="232"/>
        <v>7379.7970102169784</v>
      </c>
    </row>
    <row r="4503" spans="1:8" x14ac:dyDescent="0.25">
      <c r="A4503" t="s">
        <v>4507</v>
      </c>
      <c r="B4503" s="3">
        <f t="shared" ca="1" si="231"/>
        <v>0.16203441973459104</v>
      </c>
      <c r="C4503" s="3">
        <f t="shared" ca="1" si="231"/>
        <v>6.58898898138644E-2</v>
      </c>
      <c r="D4503" s="3">
        <f t="shared" ca="1" si="231"/>
        <v>5.6432793593170036E-2</v>
      </c>
      <c r="E4503" s="3">
        <f t="shared" ca="1" si="231"/>
        <v>0.18951286691535069</v>
      </c>
      <c r="F4503" s="3">
        <f t="shared" ca="1" si="231"/>
        <v>0.16342011264866657</v>
      </c>
      <c r="G4503" s="1">
        <f t="shared" ca="1" si="233"/>
        <v>18108.351692668515</v>
      </c>
      <c r="H4503" s="1">
        <f t="shared" ca="1" si="232"/>
        <v>8108.3516926685152</v>
      </c>
    </row>
    <row r="4504" spans="1:8" x14ac:dyDescent="0.25">
      <c r="A4504" t="s">
        <v>4508</v>
      </c>
      <c r="B4504" s="3">
        <f t="shared" ca="1" si="231"/>
        <v>9.6077264963515069E-2</v>
      </c>
      <c r="C4504" s="3">
        <f t="shared" ca="1" si="231"/>
        <v>0.11150806411534286</v>
      </c>
      <c r="D4504" s="3">
        <f t="shared" ca="1" si="231"/>
        <v>9.2135873709866395E-2</v>
      </c>
      <c r="E4504" s="3">
        <f t="shared" ca="1" si="231"/>
        <v>-2.3524649749974078E-2</v>
      </c>
      <c r="F4504" s="3">
        <f t="shared" ca="1" si="231"/>
        <v>5.5606306285599393E-2</v>
      </c>
      <c r="G4504" s="1">
        <f t="shared" ca="1" si="233"/>
        <v>13714.933966573566</v>
      </c>
      <c r="H4504" s="1">
        <f t="shared" ca="1" si="232"/>
        <v>3714.9339665735661</v>
      </c>
    </row>
    <row r="4505" spans="1:8" x14ac:dyDescent="0.25">
      <c r="A4505" t="s">
        <v>4509</v>
      </c>
      <c r="B4505" s="3">
        <f t="shared" ca="1" si="231"/>
        <v>0.16548115183098347</v>
      </c>
      <c r="C4505" s="3">
        <f t="shared" ca="1" si="231"/>
        <v>6.8553321215073224E-2</v>
      </c>
      <c r="D4505" s="3">
        <f t="shared" ca="1" si="231"/>
        <v>1.5768491103369385E-2</v>
      </c>
      <c r="E4505" s="3">
        <f t="shared" ca="1" si="231"/>
        <v>1.8525235559918939E-2</v>
      </c>
      <c r="F4505" s="3">
        <f t="shared" ca="1" si="231"/>
        <v>0.14183172057655136</v>
      </c>
      <c r="G4505" s="1">
        <f t="shared" ca="1" si="233"/>
        <v>14711.944826258501</v>
      </c>
      <c r="H4505" s="1">
        <f t="shared" ca="1" si="232"/>
        <v>4711.9448262585011</v>
      </c>
    </row>
    <row r="4506" spans="1:8" x14ac:dyDescent="0.25">
      <c r="A4506" t="s">
        <v>4510</v>
      </c>
      <c r="B4506" s="3">
        <f t="shared" ca="1" si="231"/>
        <v>0.12611191173113068</v>
      </c>
      <c r="C4506" s="3">
        <f t="shared" ca="1" si="231"/>
        <v>5.3746601333404406E-2</v>
      </c>
      <c r="D4506" s="3">
        <f t="shared" ca="1" si="231"/>
        <v>0.18533460446863145</v>
      </c>
      <c r="E4506" s="3">
        <f t="shared" ca="1" si="231"/>
        <v>0.16172305726527525</v>
      </c>
      <c r="F4506" s="3">
        <f t="shared" ca="1" si="231"/>
        <v>0.11116163136744467</v>
      </c>
      <c r="G4506" s="1">
        <f t="shared" ca="1" si="233"/>
        <v>18156.768167191582</v>
      </c>
      <c r="H4506" s="1">
        <f t="shared" ca="1" si="232"/>
        <v>8156.7681671915816</v>
      </c>
    </row>
    <row r="4507" spans="1:8" x14ac:dyDescent="0.25">
      <c r="A4507" t="s">
        <v>4511</v>
      </c>
      <c r="B4507" s="3">
        <f t="shared" ca="1" si="231"/>
        <v>0.31654765349970099</v>
      </c>
      <c r="C4507" s="3">
        <f t="shared" ca="1" si="231"/>
        <v>6.3457295018106208E-2</v>
      </c>
      <c r="D4507" s="3">
        <f t="shared" ca="1" si="231"/>
        <v>0.10834612083480283</v>
      </c>
      <c r="E4507" s="3">
        <f t="shared" ca="1" si="231"/>
        <v>-1.5071257069127209E-2</v>
      </c>
      <c r="F4507" s="3">
        <f t="shared" ca="1" si="231"/>
        <v>-4.6039377859309796E-2</v>
      </c>
      <c r="G4507" s="1">
        <f t="shared" ca="1" si="233"/>
        <v>14580.328314947179</v>
      </c>
      <c r="H4507" s="1">
        <f t="shared" ca="1" si="232"/>
        <v>4580.328314947179</v>
      </c>
    </row>
    <row r="4508" spans="1:8" x14ac:dyDescent="0.25">
      <c r="A4508" t="s">
        <v>4512</v>
      </c>
      <c r="B4508" s="3">
        <f t="shared" ca="1" si="231"/>
        <v>0.12390401167801454</v>
      </c>
      <c r="C4508" s="3">
        <f t="shared" ca="1" si="231"/>
        <v>5.2762478615830083E-2</v>
      </c>
      <c r="D4508" s="3">
        <f t="shared" ca="1" si="231"/>
        <v>8.3182949737541395E-2</v>
      </c>
      <c r="E4508" s="3">
        <f t="shared" ca="1" si="231"/>
        <v>0.22578690638536067</v>
      </c>
      <c r="F4508" s="3">
        <f t="shared" ca="1" si="231"/>
        <v>8.1658515465103165E-2</v>
      </c>
      <c r="G4508" s="1">
        <f t="shared" ca="1" si="233"/>
        <v>16992.864178198754</v>
      </c>
      <c r="H4508" s="1">
        <f t="shared" ca="1" si="232"/>
        <v>6992.8641781987535</v>
      </c>
    </row>
    <row r="4509" spans="1:8" x14ac:dyDescent="0.25">
      <c r="A4509" t="s">
        <v>4513</v>
      </c>
      <c r="B4509" s="3">
        <f t="shared" ca="1" si="231"/>
        <v>6.0618471923101234E-2</v>
      </c>
      <c r="C4509" s="3">
        <f t="shared" ca="1" si="231"/>
        <v>0.12365022375586135</v>
      </c>
      <c r="D4509" s="3">
        <f t="shared" ca="1" si="231"/>
        <v>2.658098843163953E-2</v>
      </c>
      <c r="E4509" s="3">
        <f t="shared" ca="1" si="231"/>
        <v>0.24046245764912239</v>
      </c>
      <c r="F4509" s="3">
        <f t="shared" ca="1" si="231"/>
        <v>3.8140947479500392E-3</v>
      </c>
      <c r="G4509" s="1">
        <f t="shared" ca="1" si="233"/>
        <v>15234.228338877119</v>
      </c>
      <c r="H4509" s="1">
        <f t="shared" ca="1" si="232"/>
        <v>5234.2283388771193</v>
      </c>
    </row>
    <row r="4510" spans="1:8" x14ac:dyDescent="0.25">
      <c r="A4510" t="s">
        <v>4514</v>
      </c>
      <c r="B4510" s="3">
        <f t="shared" ca="1" si="231"/>
        <v>-6.7251307742537403E-2</v>
      </c>
      <c r="C4510" s="3">
        <f t="shared" ca="1" si="231"/>
        <v>-2.095825525556555E-2</v>
      </c>
      <c r="D4510" s="3">
        <f t="shared" ca="1" si="231"/>
        <v>0.2348658425187086</v>
      </c>
      <c r="E4510" s="3">
        <f t="shared" ca="1" si="231"/>
        <v>-0.11102150051172532</v>
      </c>
      <c r="F4510" s="3">
        <f t="shared" ca="1" si="231"/>
        <v>-8.3709745355983439E-2</v>
      </c>
      <c r="G4510" s="1">
        <f t="shared" ca="1" si="233"/>
        <v>9185.6514366293432</v>
      </c>
      <c r="H4510" s="1">
        <f t="shared" ca="1" si="232"/>
        <v>-814.34856337065685</v>
      </c>
    </row>
    <row r="4511" spans="1:8" x14ac:dyDescent="0.25">
      <c r="A4511" t="s">
        <v>4515</v>
      </c>
      <c r="B4511" s="3">
        <f t="shared" ca="1" si="231"/>
        <v>-0.11197698607914353</v>
      </c>
      <c r="C4511" s="3">
        <f t="shared" ca="1" si="231"/>
        <v>0.22361225288069142</v>
      </c>
      <c r="D4511" s="3">
        <f t="shared" ca="1" si="231"/>
        <v>3.015066534579728E-2</v>
      </c>
      <c r="E4511" s="3">
        <f t="shared" ca="1" si="231"/>
        <v>6.2225944858623025E-2</v>
      </c>
      <c r="F4511" s="3">
        <f t="shared" ca="1" si="231"/>
        <v>0.28443504895914962</v>
      </c>
      <c r="G4511" s="1">
        <f t="shared" ca="1" si="233"/>
        <v>15272.067621414059</v>
      </c>
      <c r="H4511" s="1">
        <f t="shared" ca="1" si="232"/>
        <v>5272.0676214140585</v>
      </c>
    </row>
    <row r="4512" spans="1:8" x14ac:dyDescent="0.25">
      <c r="A4512" t="s">
        <v>4516</v>
      </c>
      <c r="B4512" s="3">
        <f t="shared" ref="B4512:F4562" ca="1" si="234">_xlfn.NORM.INV(RAND(),$B$3,$B$4)</f>
        <v>9.705328759753154E-2</v>
      </c>
      <c r="C4512" s="3">
        <f t="shared" ca="1" si="234"/>
        <v>-0.10186095980373405</v>
      </c>
      <c r="D4512" s="3">
        <f t="shared" ca="1" si="234"/>
        <v>8.7443201599812725E-2</v>
      </c>
      <c r="E4512" s="3">
        <f t="shared" ca="1" si="234"/>
        <v>2.472282461506925E-2</v>
      </c>
      <c r="F4512" s="3">
        <f t="shared" ca="1" si="234"/>
        <v>-3.6933633845456684E-2</v>
      </c>
      <c r="G4512" s="1">
        <f t="shared" ca="1" si="233"/>
        <v>10574.029218790874</v>
      </c>
      <c r="H4512" s="1">
        <f t="shared" ca="1" si="232"/>
        <v>574.02921879087444</v>
      </c>
    </row>
    <row r="4513" spans="1:8" x14ac:dyDescent="0.25">
      <c r="A4513" t="s">
        <v>4517</v>
      </c>
      <c r="B4513" s="3">
        <f t="shared" ca="1" si="234"/>
        <v>-5.9273616782529431E-2</v>
      </c>
      <c r="C4513" s="3">
        <f t="shared" ca="1" si="234"/>
        <v>-8.3099606053334218E-2</v>
      </c>
      <c r="D4513" s="3">
        <f t="shared" ca="1" si="234"/>
        <v>6.758362245717621E-2</v>
      </c>
      <c r="E4513" s="3">
        <f t="shared" ca="1" si="234"/>
        <v>-9.5783736030447847E-2</v>
      </c>
      <c r="F4513" s="3">
        <f t="shared" ca="1" si="234"/>
        <v>4.1151230367472924E-2</v>
      </c>
      <c r="G4513" s="1">
        <f t="shared" ca="1" si="233"/>
        <v>8669.0901127479465</v>
      </c>
      <c r="H4513" s="1">
        <f t="shared" ca="1" si="232"/>
        <v>-1330.9098872520535</v>
      </c>
    </row>
    <row r="4514" spans="1:8" x14ac:dyDescent="0.25">
      <c r="A4514" t="s">
        <v>4518</v>
      </c>
      <c r="B4514" s="3">
        <f t="shared" ca="1" si="234"/>
        <v>0.27466966749022842</v>
      </c>
      <c r="C4514" s="3">
        <f t="shared" ca="1" si="234"/>
        <v>1.2874547884474535E-2</v>
      </c>
      <c r="D4514" s="3">
        <f t="shared" ca="1" si="234"/>
        <v>1.3401471261853322E-2</v>
      </c>
      <c r="E4514" s="3">
        <f t="shared" ca="1" si="234"/>
        <v>0.19365294431566024</v>
      </c>
      <c r="F4514" s="3">
        <f t="shared" ca="1" si="234"/>
        <v>-1.7714858342152931E-2</v>
      </c>
      <c r="G4514" s="1">
        <f t="shared" ca="1" si="233"/>
        <v>15340.887611873191</v>
      </c>
      <c r="H4514" s="1">
        <f t="shared" ca="1" si="232"/>
        <v>5340.8876118731914</v>
      </c>
    </row>
    <row r="4515" spans="1:8" x14ac:dyDescent="0.25">
      <c r="A4515" t="s">
        <v>4519</v>
      </c>
      <c r="B4515" s="3">
        <f t="shared" ca="1" si="234"/>
        <v>0.20300237750066683</v>
      </c>
      <c r="C4515" s="3">
        <f t="shared" ca="1" si="234"/>
        <v>0.13149174625579926</v>
      </c>
      <c r="D4515" s="3">
        <f t="shared" ca="1" si="234"/>
        <v>0.24030840629362277</v>
      </c>
      <c r="E4515" s="3">
        <f t="shared" ca="1" si="234"/>
        <v>-0.14418436988351455</v>
      </c>
      <c r="F4515" s="3">
        <f t="shared" ca="1" si="234"/>
        <v>0.29543964215653001</v>
      </c>
      <c r="G4515" s="1">
        <f t="shared" ca="1" si="233"/>
        <v>18717.375796686432</v>
      </c>
      <c r="H4515" s="1">
        <f t="shared" ca="1" si="232"/>
        <v>8717.3757966864323</v>
      </c>
    </row>
    <row r="4516" spans="1:8" x14ac:dyDescent="0.25">
      <c r="A4516" t="s">
        <v>4520</v>
      </c>
      <c r="B4516" s="3">
        <f t="shared" ca="1" si="234"/>
        <v>0.18419918417754352</v>
      </c>
      <c r="C4516" s="3">
        <f t="shared" ca="1" si="234"/>
        <v>6.0005245056749208E-2</v>
      </c>
      <c r="D4516" s="3">
        <f t="shared" ca="1" si="234"/>
        <v>4.5102798649604009E-3</v>
      </c>
      <c r="E4516" s="3">
        <f t="shared" ca="1" si="234"/>
        <v>0.10048134432539386</v>
      </c>
      <c r="F4516" s="3">
        <f t="shared" ca="1" si="234"/>
        <v>7.1051001666451868E-3</v>
      </c>
      <c r="G4516" s="1">
        <f t="shared" ca="1" si="233"/>
        <v>13974.768983545304</v>
      </c>
      <c r="H4516" s="1">
        <f t="shared" ca="1" si="232"/>
        <v>3974.7689835453039</v>
      </c>
    </row>
    <row r="4517" spans="1:8" x14ac:dyDescent="0.25">
      <c r="A4517" t="s">
        <v>4521</v>
      </c>
      <c r="B4517" s="3">
        <f t="shared" ca="1" si="234"/>
        <v>5.0469205522777942E-2</v>
      </c>
      <c r="C4517" s="3">
        <f t="shared" ca="1" si="234"/>
        <v>0.18110036488607373</v>
      </c>
      <c r="D4517" s="3">
        <f t="shared" ca="1" si="234"/>
        <v>-0.11033286916317406</v>
      </c>
      <c r="E4517" s="3">
        <f t="shared" ca="1" si="234"/>
        <v>0.1315659833321095</v>
      </c>
      <c r="F4517" s="3">
        <f t="shared" ca="1" si="234"/>
        <v>0.18712074510535537</v>
      </c>
      <c r="G4517" s="1">
        <f t="shared" ca="1" si="233"/>
        <v>14827.654321999724</v>
      </c>
      <c r="H4517" s="1">
        <f t="shared" ca="1" si="232"/>
        <v>4827.6543219997238</v>
      </c>
    </row>
    <row r="4518" spans="1:8" x14ac:dyDescent="0.25">
      <c r="A4518" t="s">
        <v>4522</v>
      </c>
      <c r="B4518" s="3">
        <f t="shared" ca="1" si="234"/>
        <v>0.14556423448274461</v>
      </c>
      <c r="C4518" s="3">
        <f t="shared" ca="1" si="234"/>
        <v>6.1755892766073017E-2</v>
      </c>
      <c r="D4518" s="3">
        <f t="shared" ca="1" si="234"/>
        <v>-2.7063902172135765E-2</v>
      </c>
      <c r="E4518" s="3">
        <f t="shared" ca="1" si="234"/>
        <v>2.3530917610906137E-2</v>
      </c>
      <c r="F4518" s="3">
        <f t="shared" ca="1" si="234"/>
        <v>0.22836746162850982</v>
      </c>
      <c r="G4518" s="1">
        <f t="shared" ca="1" si="233"/>
        <v>14878.450782795902</v>
      </c>
      <c r="H4518" s="1">
        <f t="shared" ca="1" si="232"/>
        <v>4878.4507827959023</v>
      </c>
    </row>
    <row r="4519" spans="1:8" x14ac:dyDescent="0.25">
      <c r="A4519" t="s">
        <v>4523</v>
      </c>
      <c r="B4519" s="3">
        <f t="shared" ca="1" si="234"/>
        <v>4.9250724164363865E-2</v>
      </c>
      <c r="C4519" s="3">
        <f t="shared" ca="1" si="234"/>
        <v>-6.7792174220241946E-2</v>
      </c>
      <c r="D4519" s="3">
        <f t="shared" ca="1" si="234"/>
        <v>3.10107572772719E-2</v>
      </c>
      <c r="E4519" s="3">
        <f t="shared" ca="1" si="234"/>
        <v>0.17050798993175495</v>
      </c>
      <c r="F4519" s="3">
        <f t="shared" ca="1" si="234"/>
        <v>5.0275603760245702E-2</v>
      </c>
      <c r="G4519" s="1">
        <f t="shared" ca="1" si="233"/>
        <v>12397.464657442095</v>
      </c>
      <c r="H4519" s="1">
        <f t="shared" ca="1" si="232"/>
        <v>2397.4646574420949</v>
      </c>
    </row>
    <row r="4520" spans="1:8" x14ac:dyDescent="0.25">
      <c r="A4520" t="s">
        <v>4524</v>
      </c>
      <c r="B4520" s="3">
        <f t="shared" ca="1" si="234"/>
        <v>5.7744820910946092E-2</v>
      </c>
      <c r="C4520" s="3">
        <f t="shared" ca="1" si="234"/>
        <v>-4.3369875002639835E-4</v>
      </c>
      <c r="D4520" s="3">
        <f t="shared" ca="1" si="234"/>
        <v>4.5610556134708033E-2</v>
      </c>
      <c r="E4520" s="3">
        <f t="shared" ca="1" si="234"/>
        <v>9.1630125212989938E-2</v>
      </c>
      <c r="F4520" s="3">
        <f t="shared" ca="1" si="234"/>
        <v>5.6868682652438246E-3</v>
      </c>
      <c r="G4520" s="1">
        <f t="shared" ca="1" si="233"/>
        <v>12136.704118307953</v>
      </c>
      <c r="H4520" s="1">
        <f t="shared" ca="1" si="232"/>
        <v>2136.7041183079527</v>
      </c>
    </row>
    <row r="4521" spans="1:8" x14ac:dyDescent="0.25">
      <c r="A4521" t="s">
        <v>4525</v>
      </c>
      <c r="B4521" s="3">
        <f t="shared" ca="1" si="234"/>
        <v>9.8390169854743859E-2</v>
      </c>
      <c r="C4521" s="3">
        <f t="shared" ca="1" si="234"/>
        <v>3.7375045130720354E-2</v>
      </c>
      <c r="D4521" s="3">
        <f t="shared" ca="1" si="234"/>
        <v>0.25682127740397387</v>
      </c>
      <c r="E4521" s="3">
        <f t="shared" ca="1" si="234"/>
        <v>8.2227872659720064E-2</v>
      </c>
      <c r="F4521" s="3">
        <f t="shared" ca="1" si="234"/>
        <v>6.7234602742239691E-2</v>
      </c>
      <c r="G4521" s="1">
        <f t="shared" ca="1" si="233"/>
        <v>16540.345282051596</v>
      </c>
      <c r="H4521" s="1">
        <f t="shared" ca="1" si="232"/>
        <v>6540.3452820515959</v>
      </c>
    </row>
    <row r="4522" spans="1:8" x14ac:dyDescent="0.25">
      <c r="A4522" t="s">
        <v>4526</v>
      </c>
      <c r="B4522" s="3">
        <f t="shared" ca="1" si="234"/>
        <v>-4.1375092175920336E-2</v>
      </c>
      <c r="C4522" s="3">
        <f t="shared" ca="1" si="234"/>
        <v>9.8702469708805085E-2</v>
      </c>
      <c r="D4522" s="3">
        <f t="shared" ca="1" si="234"/>
        <v>5.5990462060461904E-3</v>
      </c>
      <c r="E4522" s="3">
        <f t="shared" ca="1" si="234"/>
        <v>0.10688268328037281</v>
      </c>
      <c r="F4522" s="3">
        <f t="shared" ca="1" si="234"/>
        <v>-0.13944066576428732</v>
      </c>
      <c r="G4522" s="1">
        <f t="shared" ca="1" si="233"/>
        <v>10088.720148579316</v>
      </c>
      <c r="H4522" s="1">
        <f t="shared" ca="1" si="232"/>
        <v>88.720148579315719</v>
      </c>
    </row>
    <row r="4523" spans="1:8" x14ac:dyDescent="0.25">
      <c r="A4523" t="s">
        <v>4527</v>
      </c>
      <c r="B4523" s="3">
        <f t="shared" ca="1" si="234"/>
        <v>-8.1494428479795961E-3</v>
      </c>
      <c r="C4523" s="3">
        <f t="shared" ca="1" si="234"/>
        <v>5.0652428380315848E-2</v>
      </c>
      <c r="D4523" s="3">
        <f t="shared" ca="1" si="234"/>
        <v>-1.4485831999551932E-2</v>
      </c>
      <c r="E4523" s="3">
        <f t="shared" ca="1" si="234"/>
        <v>9.5982716477533397E-2</v>
      </c>
      <c r="F4523" s="3">
        <f t="shared" ca="1" si="234"/>
        <v>5.3407981504022692E-2</v>
      </c>
      <c r="G4523" s="1">
        <f t="shared" ca="1" si="233"/>
        <v>11856.827252760075</v>
      </c>
      <c r="H4523" s="1">
        <f t="shared" ca="1" si="232"/>
        <v>1856.8272527600748</v>
      </c>
    </row>
    <row r="4524" spans="1:8" x14ac:dyDescent="0.25">
      <c r="A4524" t="s">
        <v>4528</v>
      </c>
      <c r="B4524" s="3">
        <f t="shared" ca="1" si="234"/>
        <v>-4.2697189930932453E-2</v>
      </c>
      <c r="C4524" s="3">
        <f t="shared" ca="1" si="234"/>
        <v>0.11757217865950506</v>
      </c>
      <c r="D4524" s="3">
        <f t="shared" ca="1" si="234"/>
        <v>0.17477213287913049</v>
      </c>
      <c r="E4524" s="3">
        <f t="shared" ca="1" si="234"/>
        <v>-2.8606500660927806E-2</v>
      </c>
      <c r="F4524" s="3">
        <f t="shared" ca="1" si="234"/>
        <v>0.11521194870257334</v>
      </c>
      <c r="G4524" s="1">
        <f t="shared" ca="1" si="233"/>
        <v>13615.423618497254</v>
      </c>
      <c r="H4524" s="1">
        <f t="shared" ca="1" si="232"/>
        <v>3615.4236184972542</v>
      </c>
    </row>
    <row r="4525" spans="1:8" x14ac:dyDescent="0.25">
      <c r="A4525" t="s">
        <v>4529</v>
      </c>
      <c r="B4525" s="3">
        <f t="shared" ca="1" si="234"/>
        <v>-1.3098175709087556E-2</v>
      </c>
      <c r="C4525" s="3">
        <f t="shared" ca="1" si="234"/>
        <v>0.12511992813387665</v>
      </c>
      <c r="D4525" s="3">
        <f t="shared" ca="1" si="234"/>
        <v>0.10219322980290198</v>
      </c>
      <c r="E4525" s="3">
        <f t="shared" ca="1" si="234"/>
        <v>3.8533387194300224E-2</v>
      </c>
      <c r="F4525" s="3">
        <f t="shared" ca="1" si="234"/>
        <v>0.16879541847994134</v>
      </c>
      <c r="G4525" s="1">
        <f t="shared" ca="1" si="233"/>
        <v>14855.5751730258</v>
      </c>
      <c r="H4525" s="1">
        <f t="shared" ca="1" si="232"/>
        <v>4855.5751730257998</v>
      </c>
    </row>
    <row r="4526" spans="1:8" x14ac:dyDescent="0.25">
      <c r="A4526" t="s">
        <v>4530</v>
      </c>
      <c r="B4526" s="3">
        <f t="shared" ca="1" si="234"/>
        <v>0.10575830862362318</v>
      </c>
      <c r="C4526" s="3">
        <f t="shared" ca="1" si="234"/>
        <v>2.7022636046718368E-2</v>
      </c>
      <c r="D4526" s="3">
        <f t="shared" ca="1" si="234"/>
        <v>0.1059297055380202</v>
      </c>
      <c r="E4526" s="3">
        <f t="shared" ca="1" si="234"/>
        <v>0.16606792168383891</v>
      </c>
      <c r="F4526" s="3">
        <f t="shared" ca="1" si="234"/>
        <v>0.21339130957209002</v>
      </c>
      <c r="G4526" s="1">
        <f t="shared" ca="1" si="233"/>
        <v>17770.206674926263</v>
      </c>
      <c r="H4526" s="1">
        <f t="shared" ca="1" si="232"/>
        <v>7770.2066749262631</v>
      </c>
    </row>
    <row r="4527" spans="1:8" x14ac:dyDescent="0.25">
      <c r="A4527" t="s">
        <v>4531</v>
      </c>
      <c r="B4527" s="3">
        <f t="shared" ca="1" si="234"/>
        <v>9.6978489873239399E-3</v>
      </c>
      <c r="C4527" s="3">
        <f t="shared" ca="1" si="234"/>
        <v>8.4252716326912419E-2</v>
      </c>
      <c r="D4527" s="3">
        <f t="shared" ca="1" si="234"/>
        <v>4.6292475879047452E-2</v>
      </c>
      <c r="E4527" s="3">
        <f t="shared" ca="1" si="234"/>
        <v>2.9080496270163229E-2</v>
      </c>
      <c r="F4527" s="3">
        <f t="shared" ca="1" si="234"/>
        <v>9.5205107859496749E-2</v>
      </c>
      <c r="G4527" s="1">
        <f t="shared" ca="1" si="233"/>
        <v>12909.81028007062</v>
      </c>
      <c r="H4527" s="1">
        <f t="shared" ca="1" si="232"/>
        <v>2909.8102800706201</v>
      </c>
    </row>
    <row r="4528" spans="1:8" x14ac:dyDescent="0.25">
      <c r="A4528" t="s">
        <v>4532</v>
      </c>
      <c r="B4528" s="3">
        <f t="shared" ca="1" si="234"/>
        <v>0.12007843904008902</v>
      </c>
      <c r="C4528" s="3">
        <f t="shared" ca="1" si="234"/>
        <v>2.1982149371549922E-2</v>
      </c>
      <c r="D4528" s="3">
        <f t="shared" ca="1" si="234"/>
        <v>3.030463469050413E-2</v>
      </c>
      <c r="E4528" s="3">
        <f t="shared" ca="1" si="234"/>
        <v>-0.12458865440269545</v>
      </c>
      <c r="F4528" s="3">
        <f t="shared" ca="1" si="234"/>
        <v>0.17291447841403138</v>
      </c>
      <c r="G4528" s="1">
        <f t="shared" ca="1" si="233"/>
        <v>12109.770681130889</v>
      </c>
      <c r="H4528" s="1">
        <f t="shared" ca="1" si="232"/>
        <v>2109.770681130889</v>
      </c>
    </row>
    <row r="4529" spans="1:8" x14ac:dyDescent="0.25">
      <c r="A4529" t="s">
        <v>4533</v>
      </c>
      <c r="B4529" s="3">
        <f t="shared" ca="1" si="234"/>
        <v>6.8717682079038472E-3</v>
      </c>
      <c r="C4529" s="3">
        <f t="shared" ca="1" si="234"/>
        <v>0.11027644543763211</v>
      </c>
      <c r="D4529" s="3">
        <f t="shared" ca="1" si="234"/>
        <v>-6.463596122687626E-3</v>
      </c>
      <c r="E4529" s="3">
        <f t="shared" ca="1" si="234"/>
        <v>0.22051222212790186</v>
      </c>
      <c r="F4529" s="3">
        <f t="shared" ca="1" si="234"/>
        <v>0.12923886617800243</v>
      </c>
      <c r="G4529" s="1">
        <f t="shared" ca="1" si="233"/>
        <v>15307.949639107102</v>
      </c>
      <c r="H4529" s="1">
        <f t="shared" ca="1" si="232"/>
        <v>5307.9496391071025</v>
      </c>
    </row>
    <row r="4530" spans="1:8" x14ac:dyDescent="0.25">
      <c r="A4530" t="s">
        <v>4534</v>
      </c>
      <c r="B4530" s="3">
        <f t="shared" ca="1" si="234"/>
        <v>1.6155328397965005E-2</v>
      </c>
      <c r="C4530" s="3">
        <f t="shared" ca="1" si="234"/>
        <v>0.16223129617375565</v>
      </c>
      <c r="D4530" s="3">
        <f t="shared" ca="1" si="234"/>
        <v>0.18483175114938621</v>
      </c>
      <c r="E4530" s="3">
        <f t="shared" ca="1" si="234"/>
        <v>0.27971528146249813</v>
      </c>
      <c r="F4530" s="3">
        <f t="shared" ca="1" si="234"/>
        <v>0.13060190713982561</v>
      </c>
      <c r="G4530" s="1">
        <f t="shared" ca="1" si="233"/>
        <v>20245.682333385095</v>
      </c>
      <c r="H4530" s="1">
        <f t="shared" ca="1" si="232"/>
        <v>10245.682333385095</v>
      </c>
    </row>
    <row r="4531" spans="1:8" x14ac:dyDescent="0.25">
      <c r="A4531" t="s">
        <v>4535</v>
      </c>
      <c r="B4531" s="3">
        <f t="shared" ca="1" si="234"/>
        <v>-4.6099518455753441E-2</v>
      </c>
      <c r="C4531" s="3">
        <f t="shared" ca="1" si="234"/>
        <v>1.6888277901557301E-2</v>
      </c>
      <c r="D4531" s="3">
        <f t="shared" ca="1" si="234"/>
        <v>4.4674627945378728E-2</v>
      </c>
      <c r="E4531" s="3">
        <f t="shared" ca="1" si="234"/>
        <v>-9.6212082121934217E-3</v>
      </c>
      <c r="F4531" s="3">
        <f t="shared" ca="1" si="234"/>
        <v>0.13265434219194533</v>
      </c>
      <c r="G4531" s="1">
        <f t="shared" ca="1" si="233"/>
        <v>11367.267552453299</v>
      </c>
      <c r="H4531" s="1">
        <f t="shared" ca="1" si="232"/>
        <v>1367.2675524532988</v>
      </c>
    </row>
    <row r="4532" spans="1:8" x14ac:dyDescent="0.25">
      <c r="A4532" t="s">
        <v>4536</v>
      </c>
      <c r="B4532" s="3">
        <f t="shared" ca="1" si="234"/>
        <v>-3.6871986435281612E-2</v>
      </c>
      <c r="C4532" s="3">
        <f t="shared" ca="1" si="234"/>
        <v>-0.13490125237526274</v>
      </c>
      <c r="D4532" s="3">
        <f t="shared" ca="1" si="234"/>
        <v>-3.9593137228180697E-2</v>
      </c>
      <c r="E4532" s="3">
        <f t="shared" ca="1" si="234"/>
        <v>5.9338636792227374E-2</v>
      </c>
      <c r="F4532" s="3">
        <f t="shared" ca="1" si="234"/>
        <v>9.0727730874105544E-2</v>
      </c>
      <c r="G4532" s="1">
        <f t="shared" ca="1" si="233"/>
        <v>9246.0475004898399</v>
      </c>
      <c r="H4532" s="1">
        <f t="shared" ca="1" si="232"/>
        <v>-753.95249951016012</v>
      </c>
    </row>
    <row r="4533" spans="1:8" x14ac:dyDescent="0.25">
      <c r="A4533" t="s">
        <v>4537</v>
      </c>
      <c r="B4533" s="3">
        <f t="shared" ca="1" si="234"/>
        <v>0.27295899747062574</v>
      </c>
      <c r="C4533" s="3">
        <f t="shared" ca="1" si="234"/>
        <v>0.11185581064485234</v>
      </c>
      <c r="D4533" s="3">
        <f t="shared" ca="1" si="234"/>
        <v>-0.14776471046699868</v>
      </c>
      <c r="E4533" s="3">
        <f t="shared" ca="1" si="234"/>
        <v>-3.1997859528228201E-2</v>
      </c>
      <c r="F4533" s="3">
        <f t="shared" ca="1" si="234"/>
        <v>1.6228927177807106E-2</v>
      </c>
      <c r="G4533" s="1">
        <f t="shared" ca="1" si="233"/>
        <v>11865.615453457556</v>
      </c>
      <c r="H4533" s="1">
        <f t="shared" ca="1" si="232"/>
        <v>1865.6154534575562</v>
      </c>
    </row>
    <row r="4534" spans="1:8" x14ac:dyDescent="0.25">
      <c r="A4534" t="s">
        <v>4538</v>
      </c>
      <c r="B4534" s="3">
        <f t="shared" ca="1" si="234"/>
        <v>2.6484972959830932E-2</v>
      </c>
      <c r="C4534" s="3">
        <f t="shared" ca="1" si="234"/>
        <v>-0.11604666079882633</v>
      </c>
      <c r="D4534" s="3">
        <f t="shared" ca="1" si="234"/>
        <v>-0.19408432316823648</v>
      </c>
      <c r="E4534" s="3">
        <f t="shared" ca="1" si="234"/>
        <v>-6.5960049701222018E-2</v>
      </c>
      <c r="F4534" s="3">
        <f t="shared" ca="1" si="234"/>
        <v>0.14532170706526229</v>
      </c>
      <c r="G4534" s="1">
        <f t="shared" ca="1" si="233"/>
        <v>7822.8406622034772</v>
      </c>
      <c r="H4534" s="1">
        <f t="shared" ca="1" si="232"/>
        <v>-2177.1593377965228</v>
      </c>
    </row>
    <row r="4535" spans="1:8" x14ac:dyDescent="0.25">
      <c r="A4535" t="s">
        <v>4539</v>
      </c>
      <c r="B4535" s="3">
        <f t="shared" ca="1" si="234"/>
        <v>9.5553553287096554E-2</v>
      </c>
      <c r="C4535" s="3">
        <f t="shared" ca="1" si="234"/>
        <v>-4.6699089825645967E-2</v>
      </c>
      <c r="D4535" s="3">
        <f t="shared" ca="1" si="234"/>
        <v>-5.1380539530481217E-2</v>
      </c>
      <c r="E4535" s="3">
        <f t="shared" ca="1" si="234"/>
        <v>0.18590376038072365</v>
      </c>
      <c r="F4535" s="3">
        <f t="shared" ca="1" si="234"/>
        <v>-0.14869968947146853</v>
      </c>
      <c r="G4535" s="1">
        <f t="shared" ca="1" si="233"/>
        <v>10002.023881628182</v>
      </c>
      <c r="H4535" s="1">
        <f t="shared" ca="1" si="232"/>
        <v>2.023881628181698</v>
      </c>
    </row>
    <row r="4536" spans="1:8" x14ac:dyDescent="0.25">
      <c r="A4536" t="s">
        <v>4540</v>
      </c>
      <c r="B4536" s="3">
        <f t="shared" ca="1" si="234"/>
        <v>1.4435683270281739E-2</v>
      </c>
      <c r="C4536" s="3">
        <f t="shared" ca="1" si="234"/>
        <v>8.8876545594989226E-2</v>
      </c>
      <c r="D4536" s="3">
        <f t="shared" ca="1" si="234"/>
        <v>4.5026829812242181E-2</v>
      </c>
      <c r="E4536" s="3">
        <f t="shared" ca="1" si="234"/>
        <v>3.5214578265132641E-2</v>
      </c>
      <c r="F4536" s="3">
        <f t="shared" ca="1" si="234"/>
        <v>0.1700202143430552</v>
      </c>
      <c r="G4536" s="1">
        <f t="shared" ca="1" si="233"/>
        <v>13981.518621443534</v>
      </c>
      <c r="H4536" s="1">
        <f t="shared" ca="1" si="232"/>
        <v>3981.5186214435344</v>
      </c>
    </row>
    <row r="4537" spans="1:8" x14ac:dyDescent="0.25">
      <c r="A4537" t="s">
        <v>4541</v>
      </c>
      <c r="B4537" s="3">
        <f t="shared" ca="1" si="234"/>
        <v>0.13663927214072874</v>
      </c>
      <c r="C4537" s="3">
        <f t="shared" ca="1" si="234"/>
        <v>0.10205958243342775</v>
      </c>
      <c r="D4537" s="3">
        <f t="shared" ca="1" si="234"/>
        <v>8.4111246907675713E-2</v>
      </c>
      <c r="E4537" s="3">
        <f t="shared" ca="1" si="234"/>
        <v>0.13210612591079934</v>
      </c>
      <c r="F4537" s="3">
        <f t="shared" ca="1" si="234"/>
        <v>9.8761815928953084E-2</v>
      </c>
      <c r="G4537" s="1">
        <f t="shared" ca="1" si="233"/>
        <v>16892.435962662097</v>
      </c>
      <c r="H4537" s="1">
        <f t="shared" ca="1" si="232"/>
        <v>6892.4359626620972</v>
      </c>
    </row>
    <row r="4538" spans="1:8" x14ac:dyDescent="0.25">
      <c r="A4538" t="s">
        <v>4542</v>
      </c>
      <c r="B4538" s="3">
        <f t="shared" ca="1" si="234"/>
        <v>-3.8181567400568828E-2</v>
      </c>
      <c r="C4538" s="3">
        <f t="shared" ca="1" si="234"/>
        <v>0.2235298168595741</v>
      </c>
      <c r="D4538" s="3">
        <f t="shared" ca="1" si="234"/>
        <v>7.4653711651575055E-2</v>
      </c>
      <c r="E4538" s="3">
        <f t="shared" ca="1" si="234"/>
        <v>0.11928715158128647</v>
      </c>
      <c r="F4538" s="3">
        <f t="shared" ca="1" si="234"/>
        <v>-1.1896481358803834E-2</v>
      </c>
      <c r="G4538" s="1">
        <f t="shared" ca="1" si="233"/>
        <v>13986.857828356236</v>
      </c>
      <c r="H4538" s="1">
        <f t="shared" ca="1" si="232"/>
        <v>3986.8578283562365</v>
      </c>
    </row>
    <row r="4539" spans="1:8" x14ac:dyDescent="0.25">
      <c r="A4539" t="s">
        <v>4543</v>
      </c>
      <c r="B4539" s="3">
        <f t="shared" ca="1" si="234"/>
        <v>0.11075956070829331</v>
      </c>
      <c r="C4539" s="3">
        <f t="shared" ca="1" si="234"/>
        <v>0.13814929120257269</v>
      </c>
      <c r="D4539" s="3">
        <f t="shared" ca="1" si="234"/>
        <v>-7.2766966548268891E-2</v>
      </c>
      <c r="E4539" s="3">
        <f t="shared" ca="1" si="234"/>
        <v>0.20151877649318756</v>
      </c>
      <c r="F4539" s="3">
        <f t="shared" ca="1" si="234"/>
        <v>-5.2013728153083583E-2</v>
      </c>
      <c r="G4539" s="1">
        <f t="shared" ca="1" si="233"/>
        <v>13351.830116076782</v>
      </c>
      <c r="H4539" s="1">
        <f t="shared" ca="1" si="232"/>
        <v>3351.8301160767824</v>
      </c>
    </row>
    <row r="4540" spans="1:8" x14ac:dyDescent="0.25">
      <c r="A4540" t="s">
        <v>4544</v>
      </c>
      <c r="B4540" s="3">
        <f t="shared" ca="1" si="234"/>
        <v>0.18381205363898989</v>
      </c>
      <c r="C4540" s="3">
        <f t="shared" ca="1" si="234"/>
        <v>0.12331471120561729</v>
      </c>
      <c r="D4540" s="3">
        <f t="shared" ca="1" si="234"/>
        <v>-4.5878137147346162E-2</v>
      </c>
      <c r="E4540" s="3">
        <f t="shared" ca="1" si="234"/>
        <v>-8.3167838407362943E-2</v>
      </c>
      <c r="F4540" s="3">
        <f t="shared" ca="1" si="234"/>
        <v>0.10159664974481231</v>
      </c>
      <c r="G4540" s="1">
        <f t="shared" ca="1" si="233"/>
        <v>12814.465542379612</v>
      </c>
      <c r="H4540" s="1">
        <f t="shared" ca="1" si="232"/>
        <v>2814.4655423796121</v>
      </c>
    </row>
    <row r="4541" spans="1:8" x14ac:dyDescent="0.25">
      <c r="A4541" t="s">
        <v>4545</v>
      </c>
      <c r="B4541" s="3">
        <f t="shared" ca="1" si="234"/>
        <v>0.12883606754230159</v>
      </c>
      <c r="C4541" s="3">
        <f t="shared" ca="1" si="234"/>
        <v>7.4035262787876338E-2</v>
      </c>
      <c r="D4541" s="3">
        <f t="shared" ca="1" si="234"/>
        <v>0.11505300547812619</v>
      </c>
      <c r="E4541" s="3">
        <f t="shared" ca="1" si="234"/>
        <v>-6.5729030161250035E-2</v>
      </c>
      <c r="F4541" s="3">
        <f t="shared" ca="1" si="234"/>
        <v>0.18256943576064377</v>
      </c>
      <c r="G4541" s="1">
        <f t="shared" ca="1" si="233"/>
        <v>14936.348383464432</v>
      </c>
      <c r="H4541" s="1">
        <f t="shared" ca="1" si="232"/>
        <v>4936.3483834644321</v>
      </c>
    </row>
    <row r="4542" spans="1:8" x14ac:dyDescent="0.25">
      <c r="A4542" t="s">
        <v>4546</v>
      </c>
      <c r="B4542" s="3">
        <f t="shared" ca="1" si="234"/>
        <v>-8.8421836591624503E-2</v>
      </c>
      <c r="C4542" s="3">
        <f t="shared" ca="1" si="234"/>
        <v>-7.6110082520197686E-3</v>
      </c>
      <c r="D4542" s="3">
        <f t="shared" ca="1" si="234"/>
        <v>6.050290351980047E-2</v>
      </c>
      <c r="E4542" s="3">
        <f t="shared" ca="1" si="234"/>
        <v>2.3248620194375375E-2</v>
      </c>
      <c r="F4542" s="3">
        <f t="shared" ca="1" si="234"/>
        <v>0.13550786062997455</v>
      </c>
      <c r="G4542" s="1">
        <f t="shared" ca="1" si="233"/>
        <v>11147.026304250401</v>
      </c>
      <c r="H4542" s="1">
        <f t="shared" ca="1" si="232"/>
        <v>1147.0263042504012</v>
      </c>
    </row>
    <row r="4543" spans="1:8" x14ac:dyDescent="0.25">
      <c r="A4543" t="s">
        <v>4547</v>
      </c>
      <c r="B4543" s="3">
        <f t="shared" ca="1" si="234"/>
        <v>-4.8976510662738684E-2</v>
      </c>
      <c r="C4543" s="3">
        <f t="shared" ca="1" si="234"/>
        <v>-1.6195786611960333E-2</v>
      </c>
      <c r="D4543" s="3">
        <f t="shared" ca="1" si="234"/>
        <v>0.15866098660012906</v>
      </c>
      <c r="E4543" s="3">
        <f t="shared" ca="1" si="234"/>
        <v>-4.5252657087746478E-2</v>
      </c>
      <c r="F4543" s="3">
        <f t="shared" ca="1" si="234"/>
        <v>6.4200174168194873E-2</v>
      </c>
      <c r="G4543" s="1">
        <f t="shared" ca="1" si="233"/>
        <v>11014.583763968702</v>
      </c>
      <c r="H4543" s="1">
        <f t="shared" ca="1" si="232"/>
        <v>1014.5837639687015</v>
      </c>
    </row>
    <row r="4544" spans="1:8" x14ac:dyDescent="0.25">
      <c r="A4544" t="s">
        <v>4548</v>
      </c>
      <c r="B4544" s="3">
        <f t="shared" ca="1" si="234"/>
        <v>-2.7112028184225437E-2</v>
      </c>
      <c r="C4544" s="3">
        <f t="shared" ca="1" si="234"/>
        <v>8.0233968103998271E-2</v>
      </c>
      <c r="D4544" s="3">
        <f t="shared" ca="1" si="234"/>
        <v>0.18781730964309284</v>
      </c>
      <c r="E4544" s="3">
        <f t="shared" ca="1" si="234"/>
        <v>9.2945868740474377E-2</v>
      </c>
      <c r="F4544" s="3">
        <f t="shared" ca="1" si="234"/>
        <v>0.20020739077161256</v>
      </c>
      <c r="G4544" s="1">
        <f t="shared" ca="1" si="233"/>
        <v>16375.149101654004</v>
      </c>
      <c r="H4544" s="1">
        <f t="shared" ca="1" si="232"/>
        <v>6375.149101654004</v>
      </c>
    </row>
    <row r="4545" spans="1:8" x14ac:dyDescent="0.25">
      <c r="A4545" t="s">
        <v>4549</v>
      </c>
      <c r="B4545" s="3">
        <f t="shared" ca="1" si="234"/>
        <v>2.8968867526860599E-2</v>
      </c>
      <c r="C4545" s="3">
        <f t="shared" ca="1" si="234"/>
        <v>0.11820844555009993</v>
      </c>
      <c r="D4545" s="3">
        <f t="shared" ca="1" si="234"/>
        <v>0.19615740456283587</v>
      </c>
      <c r="E4545" s="3">
        <f t="shared" ca="1" si="234"/>
        <v>0.16573391429364787</v>
      </c>
      <c r="F4545" s="3">
        <f t="shared" ca="1" si="234"/>
        <v>2.7837800033859231E-2</v>
      </c>
      <c r="G4545" s="1">
        <f t="shared" ca="1" si="233"/>
        <v>16490.633998315458</v>
      </c>
      <c r="H4545" s="1">
        <f t="shared" ca="1" si="232"/>
        <v>6490.6339983154576</v>
      </c>
    </row>
    <row r="4546" spans="1:8" x14ac:dyDescent="0.25">
      <c r="A4546" t="s">
        <v>4550</v>
      </c>
      <c r="B4546" s="3">
        <f t="shared" ca="1" si="234"/>
        <v>-8.7663249589901848E-3</v>
      </c>
      <c r="C4546" s="3">
        <f t="shared" ca="1" si="234"/>
        <v>9.9270935530911097E-2</v>
      </c>
      <c r="D4546" s="3">
        <f t="shared" ca="1" si="234"/>
        <v>0.16208743146088378</v>
      </c>
      <c r="E4546" s="3">
        <f t="shared" ca="1" si="234"/>
        <v>0.11125568051980048</v>
      </c>
      <c r="F4546" s="3">
        <f t="shared" ca="1" si="234"/>
        <v>-8.3697110889125459E-3</v>
      </c>
      <c r="G4546" s="1">
        <f t="shared" ca="1" si="233"/>
        <v>13953.507015511437</v>
      </c>
      <c r="H4546" s="1">
        <f t="shared" ca="1" si="232"/>
        <v>3953.5070155114372</v>
      </c>
    </row>
    <row r="4547" spans="1:8" x14ac:dyDescent="0.25">
      <c r="A4547" t="s">
        <v>4551</v>
      </c>
      <c r="B4547" s="3">
        <f t="shared" ca="1" si="234"/>
        <v>5.0136643565471359E-2</v>
      </c>
      <c r="C4547" s="3">
        <f t="shared" ca="1" si="234"/>
        <v>2.3166191178090975E-2</v>
      </c>
      <c r="D4547" s="3">
        <f t="shared" ca="1" si="234"/>
        <v>6.3462890455465909E-2</v>
      </c>
      <c r="E4547" s="3">
        <f t="shared" ca="1" si="234"/>
        <v>8.5004821250456358E-2</v>
      </c>
      <c r="F4547" s="3">
        <f t="shared" ca="1" si="234"/>
        <v>-3.0105561260105593E-2</v>
      </c>
      <c r="G4547" s="1">
        <f t="shared" ca="1" si="233"/>
        <v>12024.595368829323</v>
      </c>
      <c r="H4547" s="1">
        <f t="shared" ca="1" si="232"/>
        <v>2024.595368829323</v>
      </c>
    </row>
    <row r="4548" spans="1:8" x14ac:dyDescent="0.25">
      <c r="A4548" t="s">
        <v>4552</v>
      </c>
      <c r="B4548" s="3">
        <f t="shared" ca="1" si="234"/>
        <v>0.20876954699016184</v>
      </c>
      <c r="C4548" s="3">
        <f t="shared" ca="1" si="234"/>
        <v>5.8589815744518797E-2</v>
      </c>
      <c r="D4548" s="3">
        <f t="shared" ca="1" si="234"/>
        <v>-3.5691386396986435E-2</v>
      </c>
      <c r="E4548" s="3">
        <f t="shared" ca="1" si="234"/>
        <v>7.1302706010702405E-2</v>
      </c>
      <c r="F4548" s="3">
        <f t="shared" ca="1" si="234"/>
        <v>6.7455791545243837E-2</v>
      </c>
      <c r="G4548" s="1">
        <f t="shared" ca="1" si="233"/>
        <v>14110.726278767843</v>
      </c>
      <c r="H4548" s="1">
        <f t="shared" ca="1" si="232"/>
        <v>4110.7262787678428</v>
      </c>
    </row>
    <row r="4549" spans="1:8" x14ac:dyDescent="0.25">
      <c r="A4549" t="s">
        <v>4553</v>
      </c>
      <c r="B4549" s="3">
        <f t="shared" ca="1" si="234"/>
        <v>-1.503663464690333E-2</v>
      </c>
      <c r="C4549" s="3">
        <f t="shared" ca="1" si="234"/>
        <v>7.715938962591197E-2</v>
      </c>
      <c r="D4549" s="3">
        <f t="shared" ca="1" si="234"/>
        <v>-0.11013348758091079</v>
      </c>
      <c r="E4549" s="3">
        <f t="shared" ca="1" si="234"/>
        <v>0.13087276495956257</v>
      </c>
      <c r="F4549" s="3">
        <f t="shared" ca="1" si="234"/>
        <v>3.0778052369047959E-2</v>
      </c>
      <c r="G4549" s="1">
        <f t="shared" ca="1" si="233"/>
        <v>11005.349033967068</v>
      </c>
      <c r="H4549" s="1">
        <f t="shared" ca="1" si="232"/>
        <v>1005.349033967068</v>
      </c>
    </row>
    <row r="4550" spans="1:8" x14ac:dyDescent="0.25">
      <c r="A4550" t="s">
        <v>4554</v>
      </c>
      <c r="B4550" s="3">
        <f t="shared" ca="1" si="234"/>
        <v>-4.7813287423388501E-2</v>
      </c>
      <c r="C4550" s="3">
        <f t="shared" ca="1" si="234"/>
        <v>0.16260786390325538</v>
      </c>
      <c r="D4550" s="3">
        <f t="shared" ca="1" si="234"/>
        <v>0.11540519001747257</v>
      </c>
      <c r="E4550" s="3">
        <f t="shared" ca="1" si="234"/>
        <v>6.309203386885405E-2</v>
      </c>
      <c r="F4550" s="3">
        <f t="shared" ca="1" si="234"/>
        <v>-9.7968638522226981E-2</v>
      </c>
      <c r="G4550" s="1">
        <f t="shared" ca="1" si="233"/>
        <v>11840.786076566343</v>
      </c>
      <c r="H4550" s="1">
        <f t="shared" ca="1" si="232"/>
        <v>1840.7860765663427</v>
      </c>
    </row>
    <row r="4551" spans="1:8" x14ac:dyDescent="0.25">
      <c r="A4551" t="s">
        <v>4555</v>
      </c>
      <c r="B4551" s="3">
        <f t="shared" ca="1" si="234"/>
        <v>1.785082754958417E-2</v>
      </c>
      <c r="C4551" s="3">
        <f t="shared" ca="1" si="234"/>
        <v>-5.1071784527026806E-2</v>
      </c>
      <c r="D4551" s="3">
        <f t="shared" ca="1" si="234"/>
        <v>3.9086113773762858E-2</v>
      </c>
      <c r="E4551" s="3">
        <f t="shared" ca="1" si="234"/>
        <v>-1.8989720195602619E-2</v>
      </c>
      <c r="F4551" s="3">
        <f t="shared" ca="1" si="234"/>
        <v>9.0216774461919585E-2</v>
      </c>
      <c r="G4551" s="1">
        <f t="shared" ca="1" si="233"/>
        <v>10733.848307377788</v>
      </c>
      <c r="H4551" s="1">
        <f t="shared" ca="1" si="232"/>
        <v>733.84830737778793</v>
      </c>
    </row>
    <row r="4552" spans="1:8" x14ac:dyDescent="0.25">
      <c r="A4552" t="s">
        <v>4556</v>
      </c>
      <c r="B4552" s="3">
        <f t="shared" ca="1" si="234"/>
        <v>-0.15243360559721958</v>
      </c>
      <c r="C4552" s="3">
        <f t="shared" ca="1" si="234"/>
        <v>2.7931507350581336E-2</v>
      </c>
      <c r="D4552" s="3">
        <f t="shared" ca="1" si="234"/>
        <v>-3.7051968660832352E-2</v>
      </c>
      <c r="E4552" s="3">
        <f t="shared" ca="1" si="234"/>
        <v>0.11603300757482977</v>
      </c>
      <c r="F4552" s="3">
        <f t="shared" ca="1" si="234"/>
        <v>8.2253904964685612E-2</v>
      </c>
      <c r="G4552" s="1">
        <f t="shared" ca="1" si="233"/>
        <v>10133.207998562197</v>
      </c>
      <c r="H4552" s="1">
        <f t="shared" ref="H4552:H4615" ca="1" si="235">G4552-$B$2</f>
        <v>133.20799856219674</v>
      </c>
    </row>
    <row r="4553" spans="1:8" x14ac:dyDescent="0.25">
      <c r="A4553" t="s">
        <v>4557</v>
      </c>
      <c r="B4553" s="3">
        <f t="shared" ca="1" si="234"/>
        <v>6.0859705962982312E-2</v>
      </c>
      <c r="C4553" s="3">
        <f t="shared" ca="1" si="234"/>
        <v>0.20043178420865818</v>
      </c>
      <c r="D4553" s="3">
        <f t="shared" ca="1" si="234"/>
        <v>8.8441920192866702E-2</v>
      </c>
      <c r="E4553" s="3">
        <f t="shared" ca="1" si="234"/>
        <v>8.3795193187627959E-3</v>
      </c>
      <c r="F4553" s="3">
        <f t="shared" ca="1" si="234"/>
        <v>0.14860630782700929</v>
      </c>
      <c r="G4553" s="1">
        <f t="shared" ca="1" si="233"/>
        <v>16054.467790653176</v>
      </c>
      <c r="H4553" s="1">
        <f t="shared" ca="1" si="235"/>
        <v>6054.4677906531761</v>
      </c>
    </row>
    <row r="4554" spans="1:8" x14ac:dyDescent="0.25">
      <c r="A4554" t="s">
        <v>4558</v>
      </c>
      <c r="B4554" s="3">
        <f t="shared" ca="1" si="234"/>
        <v>0.17054770017677245</v>
      </c>
      <c r="C4554" s="3">
        <f t="shared" ca="1" si="234"/>
        <v>4.0584290593494138E-2</v>
      </c>
      <c r="D4554" s="3">
        <f t="shared" ca="1" si="234"/>
        <v>0.16120392588056995</v>
      </c>
      <c r="E4554" s="3">
        <f t="shared" ca="1" si="234"/>
        <v>0.12432784140290523</v>
      </c>
      <c r="F4554" s="3">
        <f t="shared" ca="1" si="234"/>
        <v>-0.13686251520562903</v>
      </c>
      <c r="G4554" s="1">
        <f t="shared" ca="1" si="233"/>
        <v>13726.120891133251</v>
      </c>
      <c r="H4554" s="1">
        <f t="shared" ca="1" si="235"/>
        <v>3726.1208911332506</v>
      </c>
    </row>
    <row r="4555" spans="1:8" x14ac:dyDescent="0.25">
      <c r="A4555" t="s">
        <v>4559</v>
      </c>
      <c r="B4555" s="3">
        <f t="shared" ca="1" si="234"/>
        <v>-4.3853047034414436E-2</v>
      </c>
      <c r="C4555" s="3">
        <f t="shared" ca="1" si="234"/>
        <v>0.1369784228425287</v>
      </c>
      <c r="D4555" s="3">
        <f t="shared" ca="1" si="234"/>
        <v>0.10440961374210869</v>
      </c>
      <c r="E4555" s="3">
        <f t="shared" ca="1" si="234"/>
        <v>3.4555716890595674E-2</v>
      </c>
      <c r="F4555" s="3">
        <f t="shared" ca="1" si="234"/>
        <v>0.14774721121117346</v>
      </c>
      <c r="G4555" s="1">
        <f t="shared" ca="1" si="233"/>
        <v>14256.311556659999</v>
      </c>
      <c r="H4555" s="1">
        <f t="shared" ca="1" si="235"/>
        <v>4256.311556659999</v>
      </c>
    </row>
    <row r="4556" spans="1:8" x14ac:dyDescent="0.25">
      <c r="A4556" t="s">
        <v>4560</v>
      </c>
      <c r="B4556" s="3">
        <f t="shared" ca="1" si="234"/>
        <v>7.7134586694299595E-2</v>
      </c>
      <c r="C4556" s="3">
        <f t="shared" ca="1" si="234"/>
        <v>3.6168694183545909E-2</v>
      </c>
      <c r="D4556" s="3">
        <f t="shared" ca="1" si="234"/>
        <v>-8.6395796687543935E-2</v>
      </c>
      <c r="E4556" s="3">
        <f t="shared" ca="1" si="234"/>
        <v>8.4976971174690066E-2</v>
      </c>
      <c r="F4556" s="3">
        <f t="shared" ca="1" si="234"/>
        <v>0.26238188344515517</v>
      </c>
      <c r="G4556" s="1">
        <f t="shared" ca="1" si="233"/>
        <v>13965.928062359546</v>
      </c>
      <c r="H4556" s="1">
        <f t="shared" ca="1" si="235"/>
        <v>3965.9280623595459</v>
      </c>
    </row>
    <row r="4557" spans="1:8" x14ac:dyDescent="0.25">
      <c r="A4557" t="s">
        <v>4561</v>
      </c>
      <c r="B4557" s="3">
        <f t="shared" ca="1" si="234"/>
        <v>6.6989616953079562E-2</v>
      </c>
      <c r="C4557" s="3">
        <f t="shared" ca="1" si="234"/>
        <v>0.16944840287080676</v>
      </c>
      <c r="D4557" s="3">
        <f t="shared" ca="1" si="234"/>
        <v>3.5152507399949288E-2</v>
      </c>
      <c r="E4557" s="3">
        <f t="shared" ca="1" si="234"/>
        <v>5.1247274231531151E-2</v>
      </c>
      <c r="F4557" s="3">
        <f t="shared" ca="1" si="234"/>
        <v>6.8907687392885095E-2</v>
      </c>
      <c r="G4557" s="1">
        <f t="shared" ca="1" si="233"/>
        <v>14514.119015570015</v>
      </c>
      <c r="H4557" s="1">
        <f t="shared" ca="1" si="235"/>
        <v>4514.1190155700151</v>
      </c>
    </row>
    <row r="4558" spans="1:8" x14ac:dyDescent="0.25">
      <c r="A4558" t="s">
        <v>4562</v>
      </c>
      <c r="B4558" s="3">
        <f t="shared" ca="1" si="234"/>
        <v>0.17362812551703483</v>
      </c>
      <c r="C4558" s="3">
        <f t="shared" ca="1" si="234"/>
        <v>0.26956386084389006</v>
      </c>
      <c r="D4558" s="3">
        <f t="shared" ca="1" si="234"/>
        <v>0.102501927448471</v>
      </c>
      <c r="E4558" s="3">
        <f t="shared" ca="1" si="234"/>
        <v>0.16792629425900463</v>
      </c>
      <c r="F4558" s="3">
        <f t="shared" ca="1" si="234"/>
        <v>-9.5704923097279071E-2</v>
      </c>
      <c r="G4558" s="1">
        <f t="shared" ca="1" si="233"/>
        <v>17349.622113877642</v>
      </c>
      <c r="H4558" s="1">
        <f t="shared" ca="1" si="235"/>
        <v>7349.6221138776418</v>
      </c>
    </row>
    <row r="4559" spans="1:8" x14ac:dyDescent="0.25">
      <c r="A4559" t="s">
        <v>4563</v>
      </c>
      <c r="B4559" s="3">
        <f t="shared" ca="1" si="234"/>
        <v>6.6863145017398082E-2</v>
      </c>
      <c r="C4559" s="3">
        <f t="shared" ca="1" si="234"/>
        <v>-4.4385123148484279E-2</v>
      </c>
      <c r="D4559" s="3">
        <f t="shared" ca="1" si="234"/>
        <v>0.15013096418475413</v>
      </c>
      <c r="E4559" s="3">
        <f t="shared" ca="1" si="234"/>
        <v>-6.2147510163681113E-2</v>
      </c>
      <c r="F4559" s="3">
        <f t="shared" ca="1" si="234"/>
        <v>0.15903228552348611</v>
      </c>
      <c r="G4559" s="1">
        <f t="shared" ca="1" si="233"/>
        <v>12745.855188808677</v>
      </c>
      <c r="H4559" s="1">
        <f t="shared" ca="1" si="235"/>
        <v>2745.8551888086768</v>
      </c>
    </row>
    <row r="4560" spans="1:8" x14ac:dyDescent="0.25">
      <c r="A4560" t="s">
        <v>4564</v>
      </c>
      <c r="B4560" s="3">
        <f t="shared" ca="1" si="234"/>
        <v>0.14230105175255331</v>
      </c>
      <c r="C4560" s="3">
        <f t="shared" ca="1" si="234"/>
        <v>8.087551714542332E-2</v>
      </c>
      <c r="D4560" s="3">
        <f t="shared" ca="1" si="234"/>
        <v>9.0664336170520318E-2</v>
      </c>
      <c r="E4560" s="3">
        <f t="shared" ca="1" si="234"/>
        <v>0.14672692317480512</v>
      </c>
      <c r="F4560" s="3">
        <f t="shared" ca="1" si="234"/>
        <v>0.11352880390601838</v>
      </c>
      <c r="G4560" s="1">
        <f t="shared" ca="1" si="233"/>
        <v>17195.263421727021</v>
      </c>
      <c r="H4560" s="1">
        <f t="shared" ca="1" si="235"/>
        <v>7195.2634217270206</v>
      </c>
    </row>
    <row r="4561" spans="1:8" x14ac:dyDescent="0.25">
      <c r="A4561" t="s">
        <v>4565</v>
      </c>
      <c r="B4561" s="3">
        <f t="shared" ca="1" si="234"/>
        <v>0.14050884184542334</v>
      </c>
      <c r="C4561" s="3">
        <f t="shared" ca="1" si="234"/>
        <v>6.8769746179447894E-2</v>
      </c>
      <c r="D4561" s="3">
        <f t="shared" ca="1" si="234"/>
        <v>-7.0266485062807665E-2</v>
      </c>
      <c r="E4561" s="3">
        <f t="shared" ca="1" si="234"/>
        <v>0.21119460504408233</v>
      </c>
      <c r="F4561" s="3">
        <f t="shared" ca="1" si="234"/>
        <v>7.1869939638439254E-2</v>
      </c>
      <c r="G4561" s="1">
        <f t="shared" ref="G4561:G4624" ca="1" si="236">$B$2*(1+B4561)*(1+C4561)*(1+D4561)*(1+E4561)*(1+F4561)</f>
        <v>14712.867163798981</v>
      </c>
      <c r="H4561" s="1">
        <f t="shared" ca="1" si="235"/>
        <v>4712.867163798981</v>
      </c>
    </row>
    <row r="4562" spans="1:8" x14ac:dyDescent="0.25">
      <c r="A4562" t="s">
        <v>4566</v>
      </c>
      <c r="B4562" s="3">
        <f t="shared" ca="1" si="234"/>
        <v>6.6251818870639606E-2</v>
      </c>
      <c r="C4562" s="3">
        <f t="shared" ca="1" si="234"/>
        <v>0.13263470697482466</v>
      </c>
      <c r="D4562" s="3">
        <f t="shared" ca="1" si="234"/>
        <v>7.039406043670704E-2</v>
      </c>
      <c r="E4562" s="3">
        <f t="shared" ca="1" si="234"/>
        <v>0.30032953634193243</v>
      </c>
      <c r="F4562" s="3">
        <f t="shared" ca="1" si="234"/>
        <v>-0.13589194808565636</v>
      </c>
      <c r="G4562" s="1">
        <f t="shared" ca="1" si="236"/>
        <v>14524.955832119886</v>
      </c>
      <c r="H4562" s="1">
        <f t="shared" ca="1" si="235"/>
        <v>4524.9558321198856</v>
      </c>
    </row>
    <row r="4563" spans="1:8" x14ac:dyDescent="0.25">
      <c r="A4563" t="s">
        <v>4567</v>
      </c>
      <c r="B4563" s="3">
        <f t="shared" ref="B4563:F4613" ca="1" si="237">_xlfn.NORM.INV(RAND(),$B$3,$B$4)</f>
        <v>3.6553092282950818E-2</v>
      </c>
      <c r="C4563" s="3">
        <f t="shared" ca="1" si="237"/>
        <v>0.17086010165476584</v>
      </c>
      <c r="D4563" s="3">
        <f t="shared" ca="1" si="237"/>
        <v>0.10962086533947459</v>
      </c>
      <c r="E4563" s="3">
        <f t="shared" ca="1" si="237"/>
        <v>0.11874960077040726</v>
      </c>
      <c r="F4563" s="3">
        <f t="shared" ca="1" si="237"/>
        <v>0.17738474113327074</v>
      </c>
      <c r="G4563" s="1">
        <f t="shared" ca="1" si="236"/>
        <v>17738.727811025365</v>
      </c>
      <c r="H4563" s="1">
        <f t="shared" ca="1" si="235"/>
        <v>7738.7278110253646</v>
      </c>
    </row>
    <row r="4564" spans="1:8" x14ac:dyDescent="0.25">
      <c r="A4564" t="s">
        <v>4568</v>
      </c>
      <c r="B4564" s="3">
        <f t="shared" ca="1" si="237"/>
        <v>-0.14314336707337322</v>
      </c>
      <c r="C4564" s="3">
        <f t="shared" ca="1" si="237"/>
        <v>-6.6113956094059595E-2</v>
      </c>
      <c r="D4564" s="3">
        <f t="shared" ca="1" si="237"/>
        <v>0.24443129577188658</v>
      </c>
      <c r="E4564" s="3">
        <f t="shared" ca="1" si="237"/>
        <v>0.18488710202365416</v>
      </c>
      <c r="F4564" s="3">
        <f t="shared" ca="1" si="237"/>
        <v>3.8471589100192126E-2</v>
      </c>
      <c r="G4564" s="1">
        <f t="shared" ca="1" si="236"/>
        <v>12253.060115233899</v>
      </c>
      <c r="H4564" s="1">
        <f t="shared" ca="1" si="235"/>
        <v>2253.0601152338986</v>
      </c>
    </row>
    <row r="4565" spans="1:8" x14ac:dyDescent="0.25">
      <c r="A4565" t="s">
        <v>4569</v>
      </c>
      <c r="B4565" s="3">
        <f t="shared" ca="1" si="237"/>
        <v>0.11524183877385538</v>
      </c>
      <c r="C4565" s="3">
        <f t="shared" ca="1" si="237"/>
        <v>0.18042661330455739</v>
      </c>
      <c r="D4565" s="3">
        <f t="shared" ca="1" si="237"/>
        <v>7.5487711365337093E-2</v>
      </c>
      <c r="E4565" s="3">
        <f t="shared" ca="1" si="237"/>
        <v>-1.4016983379976505E-3</v>
      </c>
      <c r="F4565" s="3">
        <f t="shared" ca="1" si="237"/>
        <v>-1.6954879390875185E-2</v>
      </c>
      <c r="G4565" s="1">
        <f t="shared" ca="1" si="236"/>
        <v>13898.814977342321</v>
      </c>
      <c r="H4565" s="1">
        <f t="shared" ca="1" si="235"/>
        <v>3898.8149773423211</v>
      </c>
    </row>
    <row r="4566" spans="1:8" x14ac:dyDescent="0.25">
      <c r="A4566" t="s">
        <v>4570</v>
      </c>
      <c r="B4566" s="3">
        <f t="shared" ca="1" si="237"/>
        <v>0.13771064838142547</v>
      </c>
      <c r="C4566" s="3">
        <f t="shared" ca="1" si="237"/>
        <v>0.26594095503297638</v>
      </c>
      <c r="D4566" s="3">
        <f t="shared" ca="1" si="237"/>
        <v>-5.5645513775321176E-2</v>
      </c>
      <c r="E4566" s="3">
        <f t="shared" ca="1" si="237"/>
        <v>5.4337439092569828E-2</v>
      </c>
      <c r="F4566" s="3">
        <f t="shared" ca="1" si="237"/>
        <v>-9.2928912776113398E-2</v>
      </c>
      <c r="G4566" s="1">
        <f t="shared" ca="1" si="236"/>
        <v>13007.722799319798</v>
      </c>
      <c r="H4566" s="1">
        <f t="shared" ca="1" si="235"/>
        <v>3007.7227993197976</v>
      </c>
    </row>
    <row r="4567" spans="1:8" x14ac:dyDescent="0.25">
      <c r="A4567" t="s">
        <v>4571</v>
      </c>
      <c r="B4567" s="3">
        <f t="shared" ca="1" si="237"/>
        <v>8.6334657036423484E-2</v>
      </c>
      <c r="C4567" s="3">
        <f t="shared" ca="1" si="237"/>
        <v>0.22681353742547233</v>
      </c>
      <c r="D4567" s="3">
        <f t="shared" ca="1" si="237"/>
        <v>8.9078195520750997E-2</v>
      </c>
      <c r="E4567" s="3">
        <f t="shared" ca="1" si="237"/>
        <v>1.6160578771693176E-2</v>
      </c>
      <c r="F4567" s="3">
        <f t="shared" ca="1" si="237"/>
        <v>0.10413543268584868</v>
      </c>
      <c r="G4567" s="1">
        <f t="shared" ca="1" si="236"/>
        <v>16284.931923373977</v>
      </c>
      <c r="H4567" s="1">
        <f t="shared" ca="1" si="235"/>
        <v>6284.931923373977</v>
      </c>
    </row>
    <row r="4568" spans="1:8" x14ac:dyDescent="0.25">
      <c r="A4568" t="s">
        <v>4572</v>
      </c>
      <c r="B4568" s="3">
        <f t="shared" ca="1" si="237"/>
        <v>0.15550083727021491</v>
      </c>
      <c r="C4568" s="3">
        <f t="shared" ca="1" si="237"/>
        <v>-2.6231469047400119E-3</v>
      </c>
      <c r="D4568" s="3">
        <f t="shared" ca="1" si="237"/>
        <v>0.11289084411600149</v>
      </c>
      <c r="E4568" s="3">
        <f t="shared" ca="1" si="237"/>
        <v>0.18056305829687913</v>
      </c>
      <c r="F4568" s="3">
        <f t="shared" ca="1" si="237"/>
        <v>6.3436794893187723E-2</v>
      </c>
      <c r="G4568" s="1">
        <f t="shared" ca="1" si="236"/>
        <v>16102.117486409848</v>
      </c>
      <c r="H4568" s="1">
        <f t="shared" ca="1" si="235"/>
        <v>6102.1174864098484</v>
      </c>
    </row>
    <row r="4569" spans="1:8" x14ac:dyDescent="0.25">
      <c r="A4569" t="s">
        <v>4573</v>
      </c>
      <c r="B4569" s="3">
        <f t="shared" ca="1" si="237"/>
        <v>-4.4412660921726924E-2</v>
      </c>
      <c r="C4569" s="3">
        <f t="shared" ca="1" si="237"/>
        <v>-0.12745248332660566</v>
      </c>
      <c r="D4569" s="3">
        <f t="shared" ca="1" si="237"/>
        <v>5.6056788956040909E-2</v>
      </c>
      <c r="E4569" s="3">
        <f t="shared" ca="1" si="237"/>
        <v>9.0106165017284412E-2</v>
      </c>
      <c r="F4569" s="3">
        <f t="shared" ca="1" si="237"/>
        <v>0.22173389164922627</v>
      </c>
      <c r="G4569" s="1">
        <f t="shared" ca="1" si="236"/>
        <v>11727.141463372802</v>
      </c>
      <c r="H4569" s="1">
        <f t="shared" ca="1" si="235"/>
        <v>1727.1414633728018</v>
      </c>
    </row>
    <row r="4570" spans="1:8" x14ac:dyDescent="0.25">
      <c r="A4570" t="s">
        <v>4574</v>
      </c>
      <c r="B4570" s="3">
        <f t="shared" ca="1" si="237"/>
        <v>0.2247398915944088</v>
      </c>
      <c r="C4570" s="3">
        <f t="shared" ca="1" si="237"/>
        <v>-3.1584581272579806E-2</v>
      </c>
      <c r="D4570" s="3">
        <f t="shared" ca="1" si="237"/>
        <v>2.0569240574813567E-2</v>
      </c>
      <c r="E4570" s="3">
        <f t="shared" ca="1" si="237"/>
        <v>0.12122924892000765</v>
      </c>
      <c r="F4570" s="3">
        <f t="shared" ca="1" si="237"/>
        <v>9.817880986367794E-2</v>
      </c>
      <c r="G4570" s="1">
        <f t="shared" ca="1" si="236"/>
        <v>14904.434810513592</v>
      </c>
      <c r="H4570" s="1">
        <f t="shared" ca="1" si="235"/>
        <v>4904.4348105135923</v>
      </c>
    </row>
    <row r="4571" spans="1:8" x14ac:dyDescent="0.25">
      <c r="A4571" t="s">
        <v>4575</v>
      </c>
      <c r="B4571" s="3">
        <f t="shared" ca="1" si="237"/>
        <v>6.2398523901978586E-2</v>
      </c>
      <c r="C4571" s="3">
        <f t="shared" ca="1" si="237"/>
        <v>9.6153469516903553E-2</v>
      </c>
      <c r="D4571" s="3">
        <f t="shared" ca="1" si="237"/>
        <v>6.8848850240980683E-2</v>
      </c>
      <c r="E4571" s="3">
        <f t="shared" ca="1" si="237"/>
        <v>8.3618832030694534E-2</v>
      </c>
      <c r="F4571" s="3">
        <f t="shared" ca="1" si="237"/>
        <v>-0.16188347866436834</v>
      </c>
      <c r="G4571" s="1">
        <f t="shared" ca="1" si="236"/>
        <v>11304.6224271053</v>
      </c>
      <c r="H4571" s="1">
        <f t="shared" ca="1" si="235"/>
        <v>1304.6224271052997</v>
      </c>
    </row>
    <row r="4572" spans="1:8" x14ac:dyDescent="0.25">
      <c r="A4572" t="s">
        <v>4576</v>
      </c>
      <c r="B4572" s="3">
        <f t="shared" ca="1" si="237"/>
        <v>6.393351348954468E-2</v>
      </c>
      <c r="C4572" s="3">
        <f t="shared" ca="1" si="237"/>
        <v>0.1026103065532418</v>
      </c>
      <c r="D4572" s="3">
        <f t="shared" ca="1" si="237"/>
        <v>-3.9644433443939212E-2</v>
      </c>
      <c r="E4572" s="3">
        <f t="shared" ca="1" si="237"/>
        <v>0.11444545686278534</v>
      </c>
      <c r="F4572" s="3">
        <f t="shared" ca="1" si="237"/>
        <v>7.7977819129839962E-2</v>
      </c>
      <c r="G4572" s="1">
        <f t="shared" ca="1" si="236"/>
        <v>13534.344845440584</v>
      </c>
      <c r="H4572" s="1">
        <f t="shared" ca="1" si="235"/>
        <v>3534.3448454405843</v>
      </c>
    </row>
    <row r="4573" spans="1:8" x14ac:dyDescent="0.25">
      <c r="A4573" t="s">
        <v>4577</v>
      </c>
      <c r="B4573" s="3">
        <f t="shared" ca="1" si="237"/>
        <v>-2.1737171221725804E-2</v>
      </c>
      <c r="C4573" s="3">
        <f t="shared" ca="1" si="237"/>
        <v>7.1457843012690689E-2</v>
      </c>
      <c r="D4573" s="3">
        <f t="shared" ca="1" si="237"/>
        <v>9.0462822556475836E-2</v>
      </c>
      <c r="E4573" s="3">
        <f t="shared" ca="1" si="237"/>
        <v>0.17234881716496617</v>
      </c>
      <c r="F4573" s="3">
        <f t="shared" ca="1" si="237"/>
        <v>0.14196378047521169</v>
      </c>
      <c r="G4573" s="1">
        <f t="shared" ca="1" si="236"/>
        <v>15302.087569687805</v>
      </c>
      <c r="H4573" s="1">
        <f t="shared" ca="1" si="235"/>
        <v>5302.0875696878047</v>
      </c>
    </row>
    <row r="4574" spans="1:8" x14ac:dyDescent="0.25">
      <c r="A4574" t="s">
        <v>4578</v>
      </c>
      <c r="B4574" s="3">
        <f t="shared" ca="1" si="237"/>
        <v>6.5905568258522659E-2</v>
      </c>
      <c r="C4574" s="3">
        <f t="shared" ca="1" si="237"/>
        <v>8.302130363957011E-2</v>
      </c>
      <c r="D4574" s="3">
        <f t="shared" ca="1" si="237"/>
        <v>1.2076097102484258E-2</v>
      </c>
      <c r="E4574" s="3">
        <f t="shared" ca="1" si="237"/>
        <v>-7.1129654272046594E-3</v>
      </c>
      <c r="F4574" s="3">
        <f t="shared" ca="1" si="237"/>
        <v>0.10720889052611471</v>
      </c>
      <c r="G4574" s="1">
        <f t="shared" ca="1" si="236"/>
        <v>12843.941013579992</v>
      </c>
      <c r="H4574" s="1">
        <f t="shared" ca="1" si="235"/>
        <v>2843.9410135799917</v>
      </c>
    </row>
    <row r="4575" spans="1:8" x14ac:dyDescent="0.25">
      <c r="A4575" t="s">
        <v>4579</v>
      </c>
      <c r="B4575" s="3">
        <f t="shared" ca="1" si="237"/>
        <v>-0.10266809284187453</v>
      </c>
      <c r="C4575" s="3">
        <f t="shared" ca="1" si="237"/>
        <v>-0.26659578497653835</v>
      </c>
      <c r="D4575" s="3">
        <f t="shared" ca="1" si="237"/>
        <v>0.21401503435861882</v>
      </c>
      <c r="E4575" s="3">
        <f t="shared" ca="1" si="237"/>
        <v>0.16091349729861537</v>
      </c>
      <c r="F4575" s="3">
        <f t="shared" ca="1" si="237"/>
        <v>7.7809624261638358E-2</v>
      </c>
      <c r="G4575" s="1">
        <f t="shared" ca="1" si="236"/>
        <v>9996.8343336548332</v>
      </c>
      <c r="H4575" s="1">
        <f t="shared" ca="1" si="235"/>
        <v>-3.1656663451667555</v>
      </c>
    </row>
    <row r="4576" spans="1:8" x14ac:dyDescent="0.25">
      <c r="A4576" t="s">
        <v>4580</v>
      </c>
      <c r="B4576" s="3">
        <f t="shared" ca="1" si="237"/>
        <v>-8.9523356531180598E-2</v>
      </c>
      <c r="C4576" s="3">
        <f t="shared" ca="1" si="237"/>
        <v>-0.10722898959861538</v>
      </c>
      <c r="D4576" s="3">
        <f t="shared" ca="1" si="237"/>
        <v>-0.14885308345632267</v>
      </c>
      <c r="E4576" s="3">
        <f t="shared" ca="1" si="237"/>
        <v>7.3449537543692794E-2</v>
      </c>
      <c r="F4576" s="3">
        <f t="shared" ca="1" si="237"/>
        <v>6.5772777147293182E-2</v>
      </c>
      <c r="G4576" s="1">
        <f t="shared" ca="1" si="236"/>
        <v>7915.1595803431392</v>
      </c>
      <c r="H4576" s="1">
        <f t="shared" ca="1" si="235"/>
        <v>-2084.8404196568608</v>
      </c>
    </row>
    <row r="4577" spans="1:8" x14ac:dyDescent="0.25">
      <c r="A4577" t="s">
        <v>4581</v>
      </c>
      <c r="B4577" s="3">
        <f t="shared" ca="1" si="237"/>
        <v>-3.278680043785559E-2</v>
      </c>
      <c r="C4577" s="3">
        <f t="shared" ca="1" si="237"/>
        <v>0.12908245106667415</v>
      </c>
      <c r="D4577" s="3">
        <f t="shared" ca="1" si="237"/>
        <v>-2.0991607104156221E-2</v>
      </c>
      <c r="E4577" s="3">
        <f t="shared" ca="1" si="237"/>
        <v>-4.6778666659745144E-2</v>
      </c>
      <c r="F4577" s="3">
        <f t="shared" ca="1" si="237"/>
        <v>-7.0399226800770903E-2</v>
      </c>
      <c r="G4577" s="1">
        <f t="shared" ca="1" si="236"/>
        <v>9473.8066437308862</v>
      </c>
      <c r="H4577" s="1">
        <f t="shared" ca="1" si="235"/>
        <v>-526.19335626911379</v>
      </c>
    </row>
    <row r="4578" spans="1:8" x14ac:dyDescent="0.25">
      <c r="A4578" t="s">
        <v>4582</v>
      </c>
      <c r="B4578" s="3">
        <f t="shared" ca="1" si="237"/>
        <v>1.6049367606025905E-2</v>
      </c>
      <c r="C4578" s="3">
        <f t="shared" ca="1" si="237"/>
        <v>4.2718665760938294E-2</v>
      </c>
      <c r="D4578" s="3">
        <f t="shared" ca="1" si="237"/>
        <v>0.15549341034327396</v>
      </c>
      <c r="E4578" s="3">
        <f t="shared" ca="1" si="237"/>
        <v>-0.11468040234405583</v>
      </c>
      <c r="F4578" s="3">
        <f t="shared" ca="1" si="237"/>
        <v>1.5115451314128822E-2</v>
      </c>
      <c r="G4578" s="1">
        <f t="shared" ca="1" si="236"/>
        <v>11001.830436855051</v>
      </c>
      <c r="H4578" s="1">
        <f t="shared" ca="1" si="235"/>
        <v>1001.8304368550507</v>
      </c>
    </row>
    <row r="4579" spans="1:8" x14ac:dyDescent="0.25">
      <c r="A4579" t="s">
        <v>4583</v>
      </c>
      <c r="B4579" s="3">
        <f t="shared" ca="1" si="237"/>
        <v>7.2717901420555731E-2</v>
      </c>
      <c r="C4579" s="3">
        <f t="shared" ca="1" si="237"/>
        <v>2.8094505637965693E-2</v>
      </c>
      <c r="D4579" s="3">
        <f t="shared" ca="1" si="237"/>
        <v>0.10474265618698447</v>
      </c>
      <c r="E4579" s="3">
        <f t="shared" ca="1" si="237"/>
        <v>-0.14932288300429375</v>
      </c>
      <c r="F4579" s="3">
        <f t="shared" ca="1" si="237"/>
        <v>0.15990316574903135</v>
      </c>
      <c r="G4579" s="1">
        <f t="shared" ca="1" si="236"/>
        <v>12021.707969547786</v>
      </c>
      <c r="H4579" s="1">
        <f t="shared" ca="1" si="235"/>
        <v>2021.707969547786</v>
      </c>
    </row>
    <row r="4580" spans="1:8" x14ac:dyDescent="0.25">
      <c r="A4580" t="s">
        <v>4584</v>
      </c>
      <c r="B4580" s="3">
        <f t="shared" ca="1" si="237"/>
        <v>0.13486268914897676</v>
      </c>
      <c r="C4580" s="3">
        <f t="shared" ca="1" si="237"/>
        <v>0.32512265587824357</v>
      </c>
      <c r="D4580" s="3">
        <f t="shared" ca="1" si="237"/>
        <v>0.16332198100504197</v>
      </c>
      <c r="E4580" s="3">
        <f t="shared" ca="1" si="237"/>
        <v>6.1061427686137523E-2</v>
      </c>
      <c r="F4580" s="3">
        <f t="shared" ca="1" si="237"/>
        <v>-8.2963771074621884E-2</v>
      </c>
      <c r="G4580" s="1">
        <f t="shared" ca="1" si="236"/>
        <v>17022.617945301085</v>
      </c>
      <c r="H4580" s="1">
        <f t="shared" ca="1" si="235"/>
        <v>7022.6179453010845</v>
      </c>
    </row>
    <row r="4581" spans="1:8" x14ac:dyDescent="0.25">
      <c r="A4581" t="s">
        <v>4585</v>
      </c>
      <c r="B4581" s="3">
        <f t="shared" ca="1" si="237"/>
        <v>-3.3128571387552652E-2</v>
      </c>
      <c r="C4581" s="3">
        <f t="shared" ca="1" si="237"/>
        <v>0.13749956083961268</v>
      </c>
      <c r="D4581" s="3">
        <f t="shared" ca="1" si="237"/>
        <v>3.9865736353350931E-2</v>
      </c>
      <c r="E4581" s="3">
        <f t="shared" ca="1" si="237"/>
        <v>0.19064745086672849</v>
      </c>
      <c r="F4581" s="3">
        <f t="shared" ca="1" si="237"/>
        <v>3.6752173079095347E-2</v>
      </c>
      <c r="G4581" s="1">
        <f t="shared" ca="1" si="236"/>
        <v>14117.421248134131</v>
      </c>
      <c r="H4581" s="1">
        <f t="shared" ca="1" si="235"/>
        <v>4117.421248134131</v>
      </c>
    </row>
    <row r="4582" spans="1:8" x14ac:dyDescent="0.25">
      <c r="A4582" t="s">
        <v>4586</v>
      </c>
      <c r="B4582" s="3">
        <f t="shared" ca="1" si="237"/>
        <v>6.0649983333537549E-2</v>
      </c>
      <c r="C4582" s="3">
        <f t="shared" ca="1" si="237"/>
        <v>9.601386774045878E-2</v>
      </c>
      <c r="D4582" s="3">
        <f t="shared" ca="1" si="237"/>
        <v>-0.12239414151298114</v>
      </c>
      <c r="E4582" s="3">
        <f t="shared" ca="1" si="237"/>
        <v>0.15935914867279741</v>
      </c>
      <c r="F4582" s="3">
        <f t="shared" ca="1" si="237"/>
        <v>-0.14063941745667161</v>
      </c>
      <c r="G4582" s="1">
        <f t="shared" ca="1" si="236"/>
        <v>10164.38426804244</v>
      </c>
      <c r="H4582" s="1">
        <f t="shared" ca="1" si="235"/>
        <v>164.38426804244045</v>
      </c>
    </row>
    <row r="4583" spans="1:8" x14ac:dyDescent="0.25">
      <c r="A4583" t="s">
        <v>4587</v>
      </c>
      <c r="B4583" s="3">
        <f t="shared" ca="1" si="237"/>
        <v>0.10196811070072501</v>
      </c>
      <c r="C4583" s="3">
        <f t="shared" ca="1" si="237"/>
        <v>-1.8836769941159168E-2</v>
      </c>
      <c r="D4583" s="3">
        <f t="shared" ca="1" si="237"/>
        <v>7.839661496537785E-2</v>
      </c>
      <c r="E4583" s="3">
        <f t="shared" ca="1" si="237"/>
        <v>-5.163874770505196E-2</v>
      </c>
      <c r="F4583" s="3">
        <f t="shared" ca="1" si="237"/>
        <v>6.0247871924105911E-2</v>
      </c>
      <c r="G4583" s="1">
        <f t="shared" ca="1" si="236"/>
        <v>11723.843649772236</v>
      </c>
      <c r="H4583" s="1">
        <f t="shared" ca="1" si="235"/>
        <v>1723.8436497722359</v>
      </c>
    </row>
    <row r="4584" spans="1:8" x14ac:dyDescent="0.25">
      <c r="A4584" t="s">
        <v>4588</v>
      </c>
      <c r="B4584" s="3">
        <f t="shared" ca="1" si="237"/>
        <v>1.3481701972762189E-3</v>
      </c>
      <c r="C4584" s="3">
        <f t="shared" ca="1" si="237"/>
        <v>-2.5951397385207908E-2</v>
      </c>
      <c r="D4584" s="3">
        <f t="shared" ca="1" si="237"/>
        <v>3.7940058268257054E-2</v>
      </c>
      <c r="E4584" s="3">
        <f t="shared" ca="1" si="237"/>
        <v>8.9329795233022008E-2</v>
      </c>
      <c r="F4584" s="3">
        <f t="shared" ca="1" si="237"/>
        <v>2.2322519885524042E-2</v>
      </c>
      <c r="G4584" s="1">
        <f t="shared" ca="1" si="236"/>
        <v>11274.189227779856</v>
      </c>
      <c r="H4584" s="1">
        <f t="shared" ca="1" si="235"/>
        <v>1274.1892277798561</v>
      </c>
    </row>
    <row r="4585" spans="1:8" x14ac:dyDescent="0.25">
      <c r="A4585" t="s">
        <v>4589</v>
      </c>
      <c r="B4585" s="3">
        <f t="shared" ca="1" si="237"/>
        <v>-8.7813540307318416E-2</v>
      </c>
      <c r="C4585" s="3">
        <f t="shared" ca="1" si="237"/>
        <v>0.11155204664183774</v>
      </c>
      <c r="D4585" s="3">
        <f t="shared" ca="1" si="237"/>
        <v>0.1199412273395499</v>
      </c>
      <c r="E4585" s="3">
        <f t="shared" ca="1" si="237"/>
        <v>-7.6652230693023848E-2</v>
      </c>
      <c r="F4585" s="3">
        <f t="shared" ca="1" si="237"/>
        <v>-7.477817896784697E-2</v>
      </c>
      <c r="G4585" s="1">
        <f t="shared" ca="1" si="236"/>
        <v>9701.074224789314</v>
      </c>
      <c r="H4585" s="1">
        <f t="shared" ca="1" si="235"/>
        <v>-298.92577521068597</v>
      </c>
    </row>
    <row r="4586" spans="1:8" x14ac:dyDescent="0.25">
      <c r="A4586" t="s">
        <v>4590</v>
      </c>
      <c r="B4586" s="3">
        <f t="shared" ca="1" si="237"/>
        <v>5.0162773610118741E-2</v>
      </c>
      <c r="C4586" s="3">
        <f t="shared" ca="1" si="237"/>
        <v>5.2826454840261147E-2</v>
      </c>
      <c r="D4586" s="3">
        <f t="shared" ca="1" si="237"/>
        <v>4.4230957553528696E-2</v>
      </c>
      <c r="E4586" s="3">
        <f t="shared" ca="1" si="237"/>
        <v>8.0740602790706148E-2</v>
      </c>
      <c r="F4586" s="3">
        <f t="shared" ca="1" si="237"/>
        <v>4.6376978919147896E-2</v>
      </c>
      <c r="G4586" s="1">
        <f t="shared" ca="1" si="236"/>
        <v>13056.284860545833</v>
      </c>
      <c r="H4586" s="1">
        <f t="shared" ca="1" si="235"/>
        <v>3056.284860545833</v>
      </c>
    </row>
    <row r="4587" spans="1:8" x14ac:dyDescent="0.25">
      <c r="A4587" t="s">
        <v>4591</v>
      </c>
      <c r="B4587" s="3">
        <f t="shared" ca="1" si="237"/>
        <v>-0.11304263692419933</v>
      </c>
      <c r="C4587" s="3">
        <f t="shared" ca="1" si="237"/>
        <v>9.9792537486544111E-2</v>
      </c>
      <c r="D4587" s="3">
        <f t="shared" ca="1" si="237"/>
        <v>2.9281465998894474E-2</v>
      </c>
      <c r="E4587" s="3">
        <f t="shared" ca="1" si="237"/>
        <v>-6.0202145590342343E-2</v>
      </c>
      <c r="F4587" s="3">
        <f t="shared" ca="1" si="237"/>
        <v>0.25043332429648202</v>
      </c>
      <c r="G4587" s="1">
        <f t="shared" ca="1" si="236"/>
        <v>11798.930768433962</v>
      </c>
      <c r="H4587" s="1">
        <f t="shared" ca="1" si="235"/>
        <v>1798.9307684339619</v>
      </c>
    </row>
    <row r="4588" spans="1:8" x14ac:dyDescent="0.25">
      <c r="A4588" t="s">
        <v>4592</v>
      </c>
      <c r="B4588" s="3">
        <f t="shared" ca="1" si="237"/>
        <v>8.2585817334032904E-3</v>
      </c>
      <c r="C4588" s="3">
        <f t="shared" ca="1" si="237"/>
        <v>0.17773378568643969</v>
      </c>
      <c r="D4588" s="3">
        <f t="shared" ca="1" si="237"/>
        <v>-0.23607554547780496</v>
      </c>
      <c r="E4588" s="3">
        <f t="shared" ca="1" si="237"/>
        <v>2.3358261248354037E-2</v>
      </c>
      <c r="F4588" s="3">
        <f t="shared" ca="1" si="237"/>
        <v>-4.978719076447552E-2</v>
      </c>
      <c r="G4588" s="1">
        <f t="shared" ca="1" si="236"/>
        <v>8821.0047144935215</v>
      </c>
      <c r="H4588" s="1">
        <f t="shared" ca="1" si="235"/>
        <v>-1178.9952855064785</v>
      </c>
    </row>
    <row r="4589" spans="1:8" x14ac:dyDescent="0.25">
      <c r="A4589" t="s">
        <v>4593</v>
      </c>
      <c r="B4589" s="3">
        <f t="shared" ca="1" si="237"/>
        <v>-0.15150634211524075</v>
      </c>
      <c r="C4589" s="3">
        <f t="shared" ca="1" si="237"/>
        <v>-4.7938225343714627E-2</v>
      </c>
      <c r="D4589" s="3">
        <f t="shared" ca="1" si="237"/>
        <v>9.1572626839891522E-2</v>
      </c>
      <c r="E4589" s="3">
        <f t="shared" ca="1" si="237"/>
        <v>0.30531979625190087</v>
      </c>
      <c r="F4589" s="3">
        <f t="shared" ca="1" si="237"/>
        <v>0.26359505936440369</v>
      </c>
      <c r="G4589" s="1">
        <f t="shared" ca="1" si="236"/>
        <v>14544.24591855224</v>
      </c>
      <c r="H4589" s="1">
        <f t="shared" ca="1" si="235"/>
        <v>4544.2459185522403</v>
      </c>
    </row>
    <row r="4590" spans="1:8" x14ac:dyDescent="0.25">
      <c r="A4590" t="s">
        <v>4594</v>
      </c>
      <c r="B4590" s="3">
        <f t="shared" ca="1" si="237"/>
        <v>-2.1447510892312893E-3</v>
      </c>
      <c r="C4590" s="3">
        <f t="shared" ca="1" si="237"/>
        <v>5.0166590535241556E-2</v>
      </c>
      <c r="D4590" s="3">
        <f t="shared" ca="1" si="237"/>
        <v>8.922241404392886E-2</v>
      </c>
      <c r="E4590" s="3">
        <f t="shared" ca="1" si="237"/>
        <v>0.19119091183774711</v>
      </c>
      <c r="F4590" s="3">
        <f t="shared" ca="1" si="237"/>
        <v>0.1223063179513687</v>
      </c>
      <c r="G4590" s="1">
        <f t="shared" ca="1" si="236"/>
        <v>15259.316908991097</v>
      </c>
      <c r="H4590" s="1">
        <f t="shared" ca="1" si="235"/>
        <v>5259.3169089910971</v>
      </c>
    </row>
    <row r="4591" spans="1:8" x14ac:dyDescent="0.25">
      <c r="A4591" t="s">
        <v>4595</v>
      </c>
      <c r="B4591" s="3">
        <f t="shared" ca="1" si="237"/>
        <v>-2.4435873326824453E-2</v>
      </c>
      <c r="C4591" s="3">
        <f t="shared" ca="1" si="237"/>
        <v>7.9877384694544321E-2</v>
      </c>
      <c r="D4591" s="3">
        <f t="shared" ca="1" si="237"/>
        <v>0.19628808233369702</v>
      </c>
      <c r="E4591" s="3">
        <f t="shared" ca="1" si="237"/>
        <v>1.074682645407745E-2</v>
      </c>
      <c r="F4591" s="3">
        <f t="shared" ca="1" si="237"/>
        <v>5.9948760951644718E-2</v>
      </c>
      <c r="G4591" s="1">
        <f t="shared" ca="1" si="236"/>
        <v>13501.850730034716</v>
      </c>
      <c r="H4591" s="1">
        <f t="shared" ca="1" si="235"/>
        <v>3501.8507300347155</v>
      </c>
    </row>
    <row r="4592" spans="1:8" x14ac:dyDescent="0.25">
      <c r="A4592" t="s">
        <v>4596</v>
      </c>
      <c r="B4592" s="3">
        <f t="shared" ca="1" si="237"/>
        <v>0.1722375745127816</v>
      </c>
      <c r="C4592" s="3">
        <f t="shared" ca="1" si="237"/>
        <v>-9.8899351261667767E-2</v>
      </c>
      <c r="D4592" s="3">
        <f t="shared" ca="1" si="237"/>
        <v>5.0388165609084344E-2</v>
      </c>
      <c r="E4592" s="3">
        <f t="shared" ca="1" si="237"/>
        <v>6.7569200998154208E-2</v>
      </c>
      <c r="F4592" s="3">
        <f t="shared" ca="1" si="237"/>
        <v>1.7125538689652942E-3</v>
      </c>
      <c r="G4592" s="1">
        <f t="shared" ca="1" si="236"/>
        <v>11865.277862141978</v>
      </c>
      <c r="H4592" s="1">
        <f t="shared" ca="1" si="235"/>
        <v>1865.2778621419784</v>
      </c>
    </row>
    <row r="4593" spans="1:8" x14ac:dyDescent="0.25">
      <c r="A4593" t="s">
        <v>4597</v>
      </c>
      <c r="B4593" s="3">
        <f t="shared" ca="1" si="237"/>
        <v>-7.2556322424004449E-2</v>
      </c>
      <c r="C4593" s="3">
        <f t="shared" ca="1" si="237"/>
        <v>7.5553130839851254E-3</v>
      </c>
      <c r="D4593" s="3">
        <f t="shared" ca="1" si="237"/>
        <v>2.5143611962829847E-2</v>
      </c>
      <c r="E4593" s="3">
        <f t="shared" ca="1" si="237"/>
        <v>-1.1702532866615517E-2</v>
      </c>
      <c r="F4593" s="3">
        <f t="shared" ca="1" si="237"/>
        <v>8.1981020554497727E-2</v>
      </c>
      <c r="G4593" s="1">
        <f t="shared" ca="1" si="236"/>
        <v>10243.502488954162</v>
      </c>
      <c r="H4593" s="1">
        <f t="shared" ca="1" si="235"/>
        <v>243.50248895416189</v>
      </c>
    </row>
    <row r="4594" spans="1:8" x14ac:dyDescent="0.25">
      <c r="A4594" t="s">
        <v>4598</v>
      </c>
      <c r="B4594" s="3">
        <f t="shared" ca="1" si="237"/>
        <v>5.3593725282129537E-2</v>
      </c>
      <c r="C4594" s="3">
        <f t="shared" ca="1" si="237"/>
        <v>5.6920293916368034E-2</v>
      </c>
      <c r="D4594" s="3">
        <f t="shared" ca="1" si="237"/>
        <v>2.4849671280935438E-2</v>
      </c>
      <c r="E4594" s="3">
        <f t="shared" ca="1" si="237"/>
        <v>0.10298100846169436</v>
      </c>
      <c r="F4594" s="3">
        <f t="shared" ca="1" si="237"/>
        <v>5.4853082117206652E-2</v>
      </c>
      <c r="G4594" s="1">
        <f t="shared" ca="1" si="236"/>
        <v>13278.089429242751</v>
      </c>
      <c r="H4594" s="1">
        <f t="shared" ca="1" si="235"/>
        <v>3278.0894292427511</v>
      </c>
    </row>
    <row r="4595" spans="1:8" x14ac:dyDescent="0.25">
      <c r="A4595" t="s">
        <v>4599</v>
      </c>
      <c r="B4595" s="3">
        <f t="shared" ca="1" si="237"/>
        <v>-7.4081734882114336E-3</v>
      </c>
      <c r="C4595" s="3">
        <f t="shared" ca="1" si="237"/>
        <v>0.16448337847782607</v>
      </c>
      <c r="D4595" s="3">
        <f t="shared" ca="1" si="237"/>
        <v>0.12566063780967315</v>
      </c>
      <c r="E4595" s="3">
        <f t="shared" ca="1" si="237"/>
        <v>4.7151101449424693E-2</v>
      </c>
      <c r="F4595" s="3">
        <f t="shared" ca="1" si="237"/>
        <v>5.9304747128143757E-2</v>
      </c>
      <c r="G4595" s="1">
        <f t="shared" ca="1" si="236"/>
        <v>14432.505806606165</v>
      </c>
      <c r="H4595" s="1">
        <f t="shared" ca="1" si="235"/>
        <v>4432.5058066061647</v>
      </c>
    </row>
    <row r="4596" spans="1:8" x14ac:dyDescent="0.25">
      <c r="A4596" t="s">
        <v>4600</v>
      </c>
      <c r="B4596" s="3">
        <f t="shared" ca="1" si="237"/>
        <v>0.24946139637198658</v>
      </c>
      <c r="C4596" s="3">
        <f t="shared" ca="1" si="237"/>
        <v>9.4178877546819695E-2</v>
      </c>
      <c r="D4596" s="3">
        <f t="shared" ca="1" si="237"/>
        <v>0.2482984453248766</v>
      </c>
      <c r="E4596" s="3">
        <f t="shared" ca="1" si="237"/>
        <v>4.2884353842818648E-2</v>
      </c>
      <c r="F4596" s="3">
        <f t="shared" ca="1" si="237"/>
        <v>1.1112047856646178E-2</v>
      </c>
      <c r="G4596" s="1">
        <f t="shared" ca="1" si="236"/>
        <v>17995.546333380713</v>
      </c>
      <c r="H4596" s="1">
        <f t="shared" ca="1" si="235"/>
        <v>7995.5463333807129</v>
      </c>
    </row>
    <row r="4597" spans="1:8" x14ac:dyDescent="0.25">
      <c r="A4597" t="s">
        <v>4601</v>
      </c>
      <c r="B4597" s="3">
        <f t="shared" ca="1" si="237"/>
        <v>7.9799155749403272E-2</v>
      </c>
      <c r="C4597" s="3">
        <f t="shared" ca="1" si="237"/>
        <v>0.16370856609325241</v>
      </c>
      <c r="D4597" s="3">
        <f t="shared" ca="1" si="237"/>
        <v>-0.12627355565376031</v>
      </c>
      <c r="E4597" s="3">
        <f t="shared" ca="1" si="237"/>
        <v>-3.3297235010141979E-2</v>
      </c>
      <c r="F4597" s="3">
        <f t="shared" ca="1" si="237"/>
        <v>3.6445582096286962E-2</v>
      </c>
      <c r="G4597" s="1">
        <f t="shared" ca="1" si="236"/>
        <v>11000.239999626368</v>
      </c>
      <c r="H4597" s="1">
        <f t="shared" ca="1" si="235"/>
        <v>1000.2399996263684</v>
      </c>
    </row>
    <row r="4598" spans="1:8" x14ac:dyDescent="0.25">
      <c r="A4598" t="s">
        <v>4602</v>
      </c>
      <c r="B4598" s="3">
        <f t="shared" ca="1" si="237"/>
        <v>0.12382633498988613</v>
      </c>
      <c r="C4598" s="3">
        <f t="shared" ca="1" si="237"/>
        <v>8.1370292497033037E-2</v>
      </c>
      <c r="D4598" s="3">
        <f t="shared" ca="1" si="237"/>
        <v>0.14420441485052954</v>
      </c>
      <c r="E4598" s="3">
        <f t="shared" ca="1" si="237"/>
        <v>0.22002102228840656</v>
      </c>
      <c r="F4598" s="3">
        <f t="shared" ca="1" si="237"/>
        <v>-4.4630404353087003E-2</v>
      </c>
      <c r="G4598" s="1">
        <f t="shared" ca="1" si="236"/>
        <v>16207.49843663096</v>
      </c>
      <c r="H4598" s="1">
        <f t="shared" ca="1" si="235"/>
        <v>6207.49843663096</v>
      </c>
    </row>
    <row r="4599" spans="1:8" x14ac:dyDescent="0.25">
      <c r="A4599" t="s">
        <v>4603</v>
      </c>
      <c r="B4599" s="3">
        <f t="shared" ca="1" si="237"/>
        <v>8.7023061167716326E-2</v>
      </c>
      <c r="C4599" s="3">
        <f t="shared" ca="1" si="237"/>
        <v>8.4868020383892379E-3</v>
      </c>
      <c r="D4599" s="3">
        <f t="shared" ca="1" si="237"/>
        <v>0.34193523845301438</v>
      </c>
      <c r="E4599" s="3">
        <f t="shared" ca="1" si="237"/>
        <v>0.17256640039214444</v>
      </c>
      <c r="F4599" s="3">
        <f t="shared" ca="1" si="237"/>
        <v>-1.6527554169737335E-2</v>
      </c>
      <c r="G4599" s="1">
        <f t="shared" ca="1" si="236"/>
        <v>16964.465319312738</v>
      </c>
      <c r="H4599" s="1">
        <f t="shared" ca="1" si="235"/>
        <v>6964.4653193127378</v>
      </c>
    </row>
    <row r="4600" spans="1:8" x14ac:dyDescent="0.25">
      <c r="A4600" t="s">
        <v>4604</v>
      </c>
      <c r="B4600" s="3">
        <f t="shared" ca="1" si="237"/>
        <v>9.4653396394101974E-2</v>
      </c>
      <c r="C4600" s="3">
        <f t="shared" ca="1" si="237"/>
        <v>5.4281694194515971E-2</v>
      </c>
      <c r="D4600" s="3">
        <f t="shared" ca="1" si="237"/>
        <v>4.8578785417309783E-2</v>
      </c>
      <c r="E4600" s="3">
        <f t="shared" ca="1" si="237"/>
        <v>9.570651428738669E-2</v>
      </c>
      <c r="F4600" s="3">
        <f t="shared" ca="1" si="237"/>
        <v>0.1047825559830555</v>
      </c>
      <c r="G4600" s="1">
        <f t="shared" ca="1" si="236"/>
        <v>14648.913467486676</v>
      </c>
      <c r="H4600" s="1">
        <f t="shared" ca="1" si="235"/>
        <v>4648.9134674866764</v>
      </c>
    </row>
    <row r="4601" spans="1:8" x14ac:dyDescent="0.25">
      <c r="A4601" t="s">
        <v>4605</v>
      </c>
      <c r="B4601" s="3">
        <f t="shared" ca="1" si="237"/>
        <v>8.2180265182819914E-2</v>
      </c>
      <c r="C4601" s="3">
        <f t="shared" ca="1" si="237"/>
        <v>4.4747799248621004E-2</v>
      </c>
      <c r="D4601" s="3">
        <f t="shared" ca="1" si="237"/>
        <v>9.8556484062479785E-2</v>
      </c>
      <c r="E4601" s="3">
        <f t="shared" ca="1" si="237"/>
        <v>7.5545801493141898E-2</v>
      </c>
      <c r="F4601" s="3">
        <f t="shared" ca="1" si="237"/>
        <v>0.12316129687362737</v>
      </c>
      <c r="G4601" s="1">
        <f t="shared" ca="1" si="236"/>
        <v>15003.911903993323</v>
      </c>
      <c r="H4601" s="1">
        <f t="shared" ca="1" si="235"/>
        <v>5003.911903993323</v>
      </c>
    </row>
    <row r="4602" spans="1:8" x14ac:dyDescent="0.25">
      <c r="A4602" t="s">
        <v>4606</v>
      </c>
      <c r="B4602" s="3">
        <f t="shared" ca="1" si="237"/>
        <v>9.422916816896823E-2</v>
      </c>
      <c r="C4602" s="3">
        <f t="shared" ca="1" si="237"/>
        <v>-7.3758327437997595E-2</v>
      </c>
      <c r="D4602" s="3">
        <f t="shared" ca="1" si="237"/>
        <v>-9.5435746141120714E-2</v>
      </c>
      <c r="E4602" s="3">
        <f t="shared" ca="1" si="237"/>
        <v>8.1197734363091453E-2</v>
      </c>
      <c r="F4602" s="3">
        <f t="shared" ca="1" si="237"/>
        <v>1.5322580561061769E-2</v>
      </c>
      <c r="G4602" s="1">
        <f t="shared" ca="1" si="236"/>
        <v>10064.244921650052</v>
      </c>
      <c r="H4602" s="1">
        <f t="shared" ca="1" si="235"/>
        <v>64.244921650051765</v>
      </c>
    </row>
    <row r="4603" spans="1:8" x14ac:dyDescent="0.25">
      <c r="A4603" t="s">
        <v>4607</v>
      </c>
      <c r="B4603" s="3">
        <f t="shared" ca="1" si="237"/>
        <v>6.8489510240140786E-2</v>
      </c>
      <c r="C4603" s="3">
        <f t="shared" ca="1" si="237"/>
        <v>8.2533880085489356E-2</v>
      </c>
      <c r="D4603" s="3">
        <f t="shared" ca="1" si="237"/>
        <v>-0.12388102605150436</v>
      </c>
      <c r="E4603" s="3">
        <f t="shared" ca="1" si="237"/>
        <v>-3.7186747643969342E-2</v>
      </c>
      <c r="F4603" s="3">
        <f t="shared" ca="1" si="237"/>
        <v>0.12814238749906953</v>
      </c>
      <c r="G4603" s="1">
        <f t="shared" ca="1" si="236"/>
        <v>11007.300494515899</v>
      </c>
      <c r="H4603" s="1">
        <f t="shared" ca="1" si="235"/>
        <v>1007.3004945158991</v>
      </c>
    </row>
    <row r="4604" spans="1:8" x14ac:dyDescent="0.25">
      <c r="A4604" t="s">
        <v>4608</v>
      </c>
      <c r="B4604" s="3">
        <f t="shared" ca="1" si="237"/>
        <v>5.5679620743138224E-2</v>
      </c>
      <c r="C4604" s="3">
        <f t="shared" ca="1" si="237"/>
        <v>3.6788760030754229E-2</v>
      </c>
      <c r="D4604" s="3">
        <f t="shared" ca="1" si="237"/>
        <v>0.17775248613687189</v>
      </c>
      <c r="E4604" s="3">
        <f t="shared" ca="1" si="237"/>
        <v>-1.0065333276146199E-2</v>
      </c>
      <c r="F4604" s="3">
        <f t="shared" ca="1" si="237"/>
        <v>7.4738733427955215E-2</v>
      </c>
      <c r="G4604" s="1">
        <f t="shared" ca="1" si="236"/>
        <v>13714.686418238249</v>
      </c>
      <c r="H4604" s="1">
        <f t="shared" ca="1" si="235"/>
        <v>3714.6864182382487</v>
      </c>
    </row>
    <row r="4605" spans="1:8" x14ac:dyDescent="0.25">
      <c r="A4605" t="s">
        <v>4609</v>
      </c>
      <c r="B4605" s="3">
        <f t="shared" ca="1" si="237"/>
        <v>-1.7711083294832675E-3</v>
      </c>
      <c r="C4605" s="3">
        <f t="shared" ca="1" si="237"/>
        <v>0.14692902861934803</v>
      </c>
      <c r="D4605" s="3">
        <f t="shared" ca="1" si="237"/>
        <v>-4.001811056181323E-2</v>
      </c>
      <c r="E4605" s="3">
        <f t="shared" ca="1" si="237"/>
        <v>0.23025258329797202</v>
      </c>
      <c r="F4605" s="3">
        <f t="shared" ca="1" si="237"/>
        <v>-0.10322320932994003</v>
      </c>
      <c r="G4605" s="1">
        <f t="shared" ca="1" si="236"/>
        <v>12125.743177810848</v>
      </c>
      <c r="H4605" s="1">
        <f t="shared" ca="1" si="235"/>
        <v>2125.7431778108476</v>
      </c>
    </row>
    <row r="4606" spans="1:8" x14ac:dyDescent="0.25">
      <c r="A4606" t="s">
        <v>4610</v>
      </c>
      <c r="B4606" s="3">
        <f t="shared" ca="1" si="237"/>
        <v>-5.0268561328915232E-2</v>
      </c>
      <c r="C4606" s="3">
        <f t="shared" ca="1" si="237"/>
        <v>-6.981578208586528E-2</v>
      </c>
      <c r="D4606" s="3">
        <f t="shared" ca="1" si="237"/>
        <v>-7.0143487274425681E-3</v>
      </c>
      <c r="E4606" s="3">
        <f t="shared" ca="1" si="237"/>
        <v>6.0408176080372258E-2</v>
      </c>
      <c r="F4606" s="3">
        <f t="shared" ca="1" si="237"/>
        <v>-5.7581826619977294E-2</v>
      </c>
      <c r="G4606" s="1">
        <f t="shared" ca="1" si="236"/>
        <v>8766.5653425738346</v>
      </c>
      <c r="H4606" s="1">
        <f t="shared" ca="1" si="235"/>
        <v>-1233.4346574261654</v>
      </c>
    </row>
    <row r="4607" spans="1:8" x14ac:dyDescent="0.25">
      <c r="A4607" t="s">
        <v>4611</v>
      </c>
      <c r="B4607" s="3">
        <f t="shared" ca="1" si="237"/>
        <v>3.7056807402943259E-2</v>
      </c>
      <c r="C4607" s="3">
        <f t="shared" ca="1" si="237"/>
        <v>-0.26597253604042942</v>
      </c>
      <c r="D4607" s="3">
        <f t="shared" ca="1" si="237"/>
        <v>0.11505648873116114</v>
      </c>
      <c r="E4607" s="3">
        <f t="shared" ca="1" si="237"/>
        <v>-0.12335416158182105</v>
      </c>
      <c r="F4607" s="3">
        <f t="shared" ca="1" si="237"/>
        <v>3.879939919564878E-2</v>
      </c>
      <c r="G4607" s="1">
        <f t="shared" ca="1" si="236"/>
        <v>7729.7881377313888</v>
      </c>
      <c r="H4607" s="1">
        <f t="shared" ca="1" si="235"/>
        <v>-2270.2118622686112</v>
      </c>
    </row>
    <row r="4608" spans="1:8" x14ac:dyDescent="0.25">
      <c r="A4608" t="s">
        <v>4612</v>
      </c>
      <c r="B4608" s="3">
        <f t="shared" ca="1" si="237"/>
        <v>8.3279357467530346E-2</v>
      </c>
      <c r="C4608" s="3">
        <f t="shared" ca="1" si="237"/>
        <v>-4.540009547934154E-2</v>
      </c>
      <c r="D4608" s="3">
        <f t="shared" ca="1" si="237"/>
        <v>-6.6869824195980171E-3</v>
      </c>
      <c r="E4608" s="3">
        <f t="shared" ca="1" si="237"/>
        <v>-3.7473809379923742E-2</v>
      </c>
      <c r="F4608" s="3">
        <f t="shared" ca="1" si="237"/>
        <v>0.12867169171013604</v>
      </c>
      <c r="G4608" s="1">
        <f t="shared" ca="1" si="236"/>
        <v>11159.074302746052</v>
      </c>
      <c r="H4608" s="1">
        <f t="shared" ca="1" si="235"/>
        <v>1159.0743027460521</v>
      </c>
    </row>
    <row r="4609" spans="1:8" x14ac:dyDescent="0.25">
      <c r="A4609" t="s">
        <v>4613</v>
      </c>
      <c r="B4609" s="3">
        <f t="shared" ca="1" si="237"/>
        <v>0.21576936265292893</v>
      </c>
      <c r="C4609" s="3">
        <f t="shared" ca="1" si="237"/>
        <v>-0.11662005625342234</v>
      </c>
      <c r="D4609" s="3">
        <f t="shared" ca="1" si="237"/>
        <v>0.14345091123095283</v>
      </c>
      <c r="E4609" s="3">
        <f t="shared" ca="1" si="237"/>
        <v>2.4997763715475921E-2</v>
      </c>
      <c r="F4609" s="3">
        <f t="shared" ca="1" si="237"/>
        <v>3.0662491481758349E-2</v>
      </c>
      <c r="G4609" s="1">
        <f t="shared" ca="1" si="236"/>
        <v>12973.45482197272</v>
      </c>
      <c r="H4609" s="1">
        <f t="shared" ca="1" si="235"/>
        <v>2973.4548219727203</v>
      </c>
    </row>
    <row r="4610" spans="1:8" x14ac:dyDescent="0.25">
      <c r="A4610" t="s">
        <v>4614</v>
      </c>
      <c r="B4610" s="3">
        <f t="shared" ca="1" si="237"/>
        <v>-6.3791512293022407E-2</v>
      </c>
      <c r="C4610" s="3">
        <f t="shared" ca="1" si="237"/>
        <v>3.1127774705984886E-2</v>
      </c>
      <c r="D4610" s="3">
        <f t="shared" ca="1" si="237"/>
        <v>-1.1607612463054529E-2</v>
      </c>
      <c r="E4610" s="3">
        <f t="shared" ca="1" si="237"/>
        <v>8.2341138549730436E-2</v>
      </c>
      <c r="F4610" s="3">
        <f t="shared" ca="1" si="237"/>
        <v>-1.9474209825357011E-2</v>
      </c>
      <c r="G4610" s="1">
        <f t="shared" ca="1" si="236"/>
        <v>10125.993358869753</v>
      </c>
      <c r="H4610" s="1">
        <f t="shared" ca="1" si="235"/>
        <v>125.99335886975314</v>
      </c>
    </row>
    <row r="4611" spans="1:8" x14ac:dyDescent="0.25">
      <c r="A4611" t="s">
        <v>4615</v>
      </c>
      <c r="B4611" s="3">
        <f t="shared" ca="1" si="237"/>
        <v>-2.7866730623236316E-2</v>
      </c>
      <c r="C4611" s="3">
        <f t="shared" ca="1" si="237"/>
        <v>0.23107139947023247</v>
      </c>
      <c r="D4611" s="3">
        <f t="shared" ca="1" si="237"/>
        <v>5.5269899619405705E-2</v>
      </c>
      <c r="E4611" s="3">
        <f t="shared" ca="1" si="237"/>
        <v>8.363813608830481E-2</v>
      </c>
      <c r="F4611" s="3">
        <f t="shared" ca="1" si="237"/>
        <v>0.18360498877687664</v>
      </c>
      <c r="G4611" s="1">
        <f t="shared" ca="1" si="236"/>
        <v>16198.084724653332</v>
      </c>
      <c r="H4611" s="1">
        <f t="shared" ca="1" si="235"/>
        <v>6198.0847246533322</v>
      </c>
    </row>
    <row r="4612" spans="1:8" x14ac:dyDescent="0.25">
      <c r="A4612" t="s">
        <v>4616</v>
      </c>
      <c r="B4612" s="3">
        <f t="shared" ca="1" si="237"/>
        <v>0.10115496583549001</v>
      </c>
      <c r="C4612" s="3">
        <f t="shared" ca="1" si="237"/>
        <v>-1.2337979440800728E-2</v>
      </c>
      <c r="D4612" s="3">
        <f t="shared" ca="1" si="237"/>
        <v>4.3096509506497932E-3</v>
      </c>
      <c r="E4612" s="3">
        <f t="shared" ca="1" si="237"/>
        <v>0.10685369682493684</v>
      </c>
      <c r="F4612" s="3">
        <f t="shared" ca="1" si="237"/>
        <v>-5.4696834615932666E-2</v>
      </c>
      <c r="G4612" s="1">
        <f t="shared" ca="1" si="236"/>
        <v>11428.408712084511</v>
      </c>
      <c r="H4612" s="1">
        <f t="shared" ca="1" si="235"/>
        <v>1428.4087120845106</v>
      </c>
    </row>
    <row r="4613" spans="1:8" x14ac:dyDescent="0.25">
      <c r="A4613" t="s">
        <v>4617</v>
      </c>
      <c r="B4613" s="3">
        <f t="shared" ca="1" si="237"/>
        <v>0.18576793977291411</v>
      </c>
      <c r="C4613" s="3">
        <f t="shared" ca="1" si="237"/>
        <v>0.12538055480222859</v>
      </c>
      <c r="D4613" s="3">
        <f t="shared" ca="1" si="237"/>
        <v>-0.10683366749994383</v>
      </c>
      <c r="E4613" s="3">
        <f t="shared" ca="1" si="237"/>
        <v>0.14011526490127896</v>
      </c>
      <c r="F4613" s="3">
        <f t="shared" ca="1" si="237"/>
        <v>4.2300650487026137E-2</v>
      </c>
      <c r="G4613" s="1">
        <f t="shared" ca="1" si="236"/>
        <v>14163.586008281296</v>
      </c>
      <c r="H4613" s="1">
        <f t="shared" ca="1" si="235"/>
        <v>4163.586008281296</v>
      </c>
    </row>
    <row r="4614" spans="1:8" x14ac:dyDescent="0.25">
      <c r="A4614" t="s">
        <v>4618</v>
      </c>
      <c r="B4614" s="3">
        <f t="shared" ref="B4614:F4664" ca="1" si="238">_xlfn.NORM.INV(RAND(),$B$3,$B$4)</f>
        <v>7.1577948462110561E-2</v>
      </c>
      <c r="C4614" s="3">
        <f t="shared" ca="1" si="238"/>
        <v>0.22341910865145895</v>
      </c>
      <c r="D4614" s="3">
        <f t="shared" ca="1" si="238"/>
        <v>-2.5465798346556823E-2</v>
      </c>
      <c r="E4614" s="3">
        <f t="shared" ca="1" si="238"/>
        <v>-4.2573161304404861E-2</v>
      </c>
      <c r="F4614" s="3">
        <f t="shared" ca="1" si="238"/>
        <v>6.0130138508733368E-2</v>
      </c>
      <c r="G4614" s="1">
        <f t="shared" ca="1" si="236"/>
        <v>12967.638393812838</v>
      </c>
      <c r="H4614" s="1">
        <f t="shared" ca="1" si="235"/>
        <v>2967.6383938128383</v>
      </c>
    </row>
    <row r="4615" spans="1:8" x14ac:dyDescent="0.25">
      <c r="A4615" t="s">
        <v>4619</v>
      </c>
      <c r="B4615" s="3">
        <f t="shared" ca="1" si="238"/>
        <v>1.6022908846933415E-2</v>
      </c>
      <c r="C4615" s="3">
        <f t="shared" ca="1" si="238"/>
        <v>0.26473081705175594</v>
      </c>
      <c r="D4615" s="3">
        <f t="shared" ca="1" si="238"/>
        <v>-0.11754766918560894</v>
      </c>
      <c r="E4615" s="3">
        <f t="shared" ca="1" si="238"/>
        <v>-5.9361664407925618E-3</v>
      </c>
      <c r="F4615" s="3">
        <f t="shared" ca="1" si="238"/>
        <v>0.17225539346424509</v>
      </c>
      <c r="G4615" s="1">
        <f t="shared" ca="1" si="236"/>
        <v>13213.849886667969</v>
      </c>
      <c r="H4615" s="1">
        <f t="shared" ca="1" si="235"/>
        <v>3213.8498866679693</v>
      </c>
    </row>
    <row r="4616" spans="1:8" x14ac:dyDescent="0.25">
      <c r="A4616" t="s">
        <v>4620</v>
      </c>
      <c r="B4616" s="3">
        <f t="shared" ca="1" si="238"/>
        <v>7.2635849801170882E-3</v>
      </c>
      <c r="C4616" s="3">
        <f t="shared" ca="1" si="238"/>
        <v>-7.6776426163470607E-2</v>
      </c>
      <c r="D4616" s="3">
        <f t="shared" ca="1" si="238"/>
        <v>5.4719624121172226E-2</v>
      </c>
      <c r="E4616" s="3">
        <f t="shared" ca="1" si="238"/>
        <v>8.8493713893998072E-2</v>
      </c>
      <c r="F4616" s="3">
        <f t="shared" ca="1" si="238"/>
        <v>0.16148603079090187</v>
      </c>
      <c r="G4616" s="1">
        <f t="shared" ca="1" si="236"/>
        <v>12400.150653095767</v>
      </c>
      <c r="H4616" s="1">
        <f t="shared" ref="H4616:H4679" ca="1" si="239">G4616-$B$2</f>
        <v>2400.1506530957668</v>
      </c>
    </row>
    <row r="4617" spans="1:8" x14ac:dyDescent="0.25">
      <c r="A4617" t="s">
        <v>4621</v>
      </c>
      <c r="B4617" s="3">
        <f t="shared" ca="1" si="238"/>
        <v>-8.1581382113007139E-2</v>
      </c>
      <c r="C4617" s="3">
        <f t="shared" ca="1" si="238"/>
        <v>3.9595399945636101E-2</v>
      </c>
      <c r="D4617" s="3">
        <f t="shared" ca="1" si="238"/>
        <v>-0.10250027810899881</v>
      </c>
      <c r="E4617" s="3">
        <f t="shared" ca="1" si="238"/>
        <v>0.1085842700364954</v>
      </c>
      <c r="F4617" s="3">
        <f t="shared" ca="1" si="238"/>
        <v>4.2801072523570176E-2</v>
      </c>
      <c r="G4617" s="1">
        <f t="shared" ca="1" si="236"/>
        <v>9906.2556593070713</v>
      </c>
      <c r="H4617" s="1">
        <f t="shared" ca="1" si="239"/>
        <v>-93.744340692928745</v>
      </c>
    </row>
    <row r="4618" spans="1:8" x14ac:dyDescent="0.25">
      <c r="A4618" t="s">
        <v>4622</v>
      </c>
      <c r="B4618" s="3">
        <f t="shared" ca="1" si="238"/>
        <v>0.1424619624057698</v>
      </c>
      <c r="C4618" s="3">
        <f t="shared" ca="1" si="238"/>
        <v>5.7286576643224563E-3</v>
      </c>
      <c r="D4618" s="3">
        <f t="shared" ca="1" si="238"/>
        <v>0.16041288070124837</v>
      </c>
      <c r="E4618" s="3">
        <f t="shared" ca="1" si="238"/>
        <v>0.20489425730438829</v>
      </c>
      <c r="F4618" s="3">
        <f t="shared" ca="1" si="238"/>
        <v>0.21460909279593662</v>
      </c>
      <c r="G4618" s="1">
        <f t="shared" ca="1" si="236"/>
        <v>19512.844249119353</v>
      </c>
      <c r="H4618" s="1">
        <f t="shared" ca="1" si="239"/>
        <v>9512.8442491193528</v>
      </c>
    </row>
    <row r="4619" spans="1:8" x14ac:dyDescent="0.25">
      <c r="A4619" t="s">
        <v>4623</v>
      </c>
      <c r="B4619" s="3">
        <f t="shared" ca="1" si="238"/>
        <v>2.867693438587185E-3</v>
      </c>
      <c r="C4619" s="3">
        <f t="shared" ca="1" si="238"/>
        <v>0.15062135136642929</v>
      </c>
      <c r="D4619" s="3">
        <f t="shared" ca="1" si="238"/>
        <v>1.5549964564192442E-2</v>
      </c>
      <c r="E4619" s="3">
        <f t="shared" ca="1" si="238"/>
        <v>3.4384729801252199E-2</v>
      </c>
      <c r="F4619" s="3">
        <f t="shared" ca="1" si="238"/>
        <v>0.11848163903981251</v>
      </c>
      <c r="G4619" s="1">
        <f t="shared" ca="1" si="236"/>
        <v>13557.771960465379</v>
      </c>
      <c r="H4619" s="1">
        <f t="shared" ca="1" si="239"/>
        <v>3557.7719604653794</v>
      </c>
    </row>
    <row r="4620" spans="1:8" x14ac:dyDescent="0.25">
      <c r="A4620" t="s">
        <v>4624</v>
      </c>
      <c r="B4620" s="3">
        <f t="shared" ca="1" si="238"/>
        <v>6.742442818769448E-2</v>
      </c>
      <c r="C4620" s="3">
        <f t="shared" ca="1" si="238"/>
        <v>-0.10130871566358007</v>
      </c>
      <c r="D4620" s="3">
        <f t="shared" ca="1" si="238"/>
        <v>-5.0140154081525223E-3</v>
      </c>
      <c r="E4620" s="3">
        <f t="shared" ca="1" si="238"/>
        <v>9.4542624212416021E-2</v>
      </c>
      <c r="F4620" s="3">
        <f t="shared" ca="1" si="238"/>
        <v>-1.0323630964425803E-2</v>
      </c>
      <c r="G4620" s="1">
        <f t="shared" ca="1" si="236"/>
        <v>10339.285075997022</v>
      </c>
      <c r="H4620" s="1">
        <f t="shared" ca="1" si="239"/>
        <v>339.28507599702243</v>
      </c>
    </row>
    <row r="4621" spans="1:8" x14ac:dyDescent="0.25">
      <c r="A4621" t="s">
        <v>4625</v>
      </c>
      <c r="B4621" s="3">
        <f t="shared" ca="1" si="238"/>
        <v>-0.14824817883471145</v>
      </c>
      <c r="C4621" s="3">
        <f t="shared" ca="1" si="238"/>
        <v>1.8579381426964275E-2</v>
      </c>
      <c r="D4621" s="3">
        <f t="shared" ca="1" si="238"/>
        <v>0.11588196088911151</v>
      </c>
      <c r="E4621" s="3">
        <f t="shared" ca="1" si="238"/>
        <v>0.10625505819934794</v>
      </c>
      <c r="F4621" s="3">
        <f t="shared" ca="1" si="238"/>
        <v>-3.0466917746529473E-2</v>
      </c>
      <c r="G4621" s="1">
        <f t="shared" ca="1" si="236"/>
        <v>10383.508207923671</v>
      </c>
      <c r="H4621" s="1">
        <f t="shared" ca="1" si="239"/>
        <v>383.50820792367085</v>
      </c>
    </row>
    <row r="4622" spans="1:8" x14ac:dyDescent="0.25">
      <c r="A4622" t="s">
        <v>4626</v>
      </c>
      <c r="B4622" s="3">
        <f t="shared" ca="1" si="238"/>
        <v>7.0747621494953838E-2</v>
      </c>
      <c r="C4622" s="3">
        <f t="shared" ca="1" si="238"/>
        <v>0.10147948774696339</v>
      </c>
      <c r="D4622" s="3">
        <f t="shared" ca="1" si="238"/>
        <v>0.17757739691358843</v>
      </c>
      <c r="E4622" s="3">
        <f t="shared" ca="1" si="238"/>
        <v>0.16234689474076891</v>
      </c>
      <c r="F4622" s="3">
        <f t="shared" ca="1" si="238"/>
        <v>-5.9292088192702042E-2</v>
      </c>
      <c r="G4622" s="1">
        <f t="shared" ca="1" si="236"/>
        <v>15186.005388426996</v>
      </c>
      <c r="H4622" s="1">
        <f t="shared" ca="1" si="239"/>
        <v>5186.0053884269964</v>
      </c>
    </row>
    <row r="4623" spans="1:8" x14ac:dyDescent="0.25">
      <c r="A4623" t="s">
        <v>4627</v>
      </c>
      <c r="B4623" s="3">
        <f t="shared" ca="1" si="238"/>
        <v>0.10581729619830735</v>
      </c>
      <c r="C4623" s="3">
        <f t="shared" ca="1" si="238"/>
        <v>2.0805091520282856E-2</v>
      </c>
      <c r="D4623" s="3">
        <f t="shared" ca="1" si="238"/>
        <v>0.11596073556412437</v>
      </c>
      <c r="E4623" s="3">
        <f t="shared" ca="1" si="238"/>
        <v>0.1274760905762401</v>
      </c>
      <c r="F4623" s="3">
        <f t="shared" ca="1" si="238"/>
        <v>8.0648667713953903E-2</v>
      </c>
      <c r="G4623" s="1">
        <f t="shared" ca="1" si="236"/>
        <v>15348.536941377333</v>
      </c>
      <c r="H4623" s="1">
        <f t="shared" ca="1" si="239"/>
        <v>5348.5369413773333</v>
      </c>
    </row>
    <row r="4624" spans="1:8" x14ac:dyDescent="0.25">
      <c r="A4624" t="s">
        <v>4628</v>
      </c>
      <c r="B4624" s="3">
        <f t="shared" ca="1" si="238"/>
        <v>0.17554331835946063</v>
      </c>
      <c r="C4624" s="3">
        <f t="shared" ca="1" si="238"/>
        <v>7.6097257212309838E-2</v>
      </c>
      <c r="D4624" s="3">
        <f t="shared" ca="1" si="238"/>
        <v>-0.12732160343364735</v>
      </c>
      <c r="E4624" s="3">
        <f t="shared" ca="1" si="238"/>
        <v>0.10528901662295576</v>
      </c>
      <c r="F4624" s="3">
        <f t="shared" ca="1" si="238"/>
        <v>-0.11194046618211234</v>
      </c>
      <c r="G4624" s="1">
        <f t="shared" ca="1" si="236"/>
        <v>10835.833476830512</v>
      </c>
      <c r="H4624" s="1">
        <f t="shared" ca="1" si="239"/>
        <v>835.83347683051215</v>
      </c>
    </row>
    <row r="4625" spans="1:8" x14ac:dyDescent="0.25">
      <c r="A4625" t="s">
        <v>4629</v>
      </c>
      <c r="B4625" s="3">
        <f t="shared" ca="1" si="238"/>
        <v>5.8221433013660673E-2</v>
      </c>
      <c r="C4625" s="3">
        <f t="shared" ca="1" si="238"/>
        <v>0.10603705927738499</v>
      </c>
      <c r="D4625" s="3">
        <f t="shared" ca="1" si="238"/>
        <v>0.21272804116751728</v>
      </c>
      <c r="E4625" s="3">
        <f t="shared" ca="1" si="238"/>
        <v>0.21468062802585389</v>
      </c>
      <c r="F4625" s="3">
        <f t="shared" ca="1" si="238"/>
        <v>-1.2201146728656326E-2</v>
      </c>
      <c r="G4625" s="1">
        <f t="shared" ref="G4625:G4688" ca="1" si="240">$B$2*(1+B4625)*(1+C4625)*(1+D4625)*(1+E4625)*(1+F4625)</f>
        <v>17031.004936880901</v>
      </c>
      <c r="H4625" s="1">
        <f t="shared" ca="1" si="239"/>
        <v>7031.0049368809014</v>
      </c>
    </row>
    <row r="4626" spans="1:8" x14ac:dyDescent="0.25">
      <c r="A4626" t="s">
        <v>4630</v>
      </c>
      <c r="B4626" s="3">
        <f t="shared" ca="1" si="238"/>
        <v>0.22313049300211005</v>
      </c>
      <c r="C4626" s="3">
        <f t="shared" ca="1" si="238"/>
        <v>4.3991294505770551E-2</v>
      </c>
      <c r="D4626" s="3">
        <f t="shared" ca="1" si="238"/>
        <v>8.3054104795956887E-2</v>
      </c>
      <c r="E4626" s="3">
        <f t="shared" ca="1" si="238"/>
        <v>9.6674328835071321E-2</v>
      </c>
      <c r="F4626" s="3">
        <f t="shared" ca="1" si="238"/>
        <v>9.1802269628998748E-2</v>
      </c>
      <c r="G4626" s="1">
        <f t="shared" ca="1" si="240"/>
        <v>16559.28167650781</v>
      </c>
      <c r="H4626" s="1">
        <f t="shared" ca="1" si="239"/>
        <v>6559.2816765078096</v>
      </c>
    </row>
    <row r="4627" spans="1:8" x14ac:dyDescent="0.25">
      <c r="A4627" t="s">
        <v>4631</v>
      </c>
      <c r="B4627" s="3">
        <f t="shared" ca="1" si="238"/>
        <v>8.9726603570996141E-3</v>
      </c>
      <c r="C4627" s="3">
        <f t="shared" ca="1" si="238"/>
        <v>-9.8733017327950756E-2</v>
      </c>
      <c r="D4627" s="3">
        <f t="shared" ca="1" si="238"/>
        <v>-1.1469984501020408E-2</v>
      </c>
      <c r="E4627" s="3">
        <f t="shared" ca="1" si="238"/>
        <v>9.0006632813037946E-2</v>
      </c>
      <c r="F4627" s="3">
        <f t="shared" ca="1" si="238"/>
        <v>0.14944254224641723</v>
      </c>
      <c r="G4627" s="1">
        <f t="shared" ca="1" si="240"/>
        <v>11262.612134451552</v>
      </c>
      <c r="H4627" s="1">
        <f t="shared" ca="1" si="239"/>
        <v>1262.6121344515523</v>
      </c>
    </row>
    <row r="4628" spans="1:8" x14ac:dyDescent="0.25">
      <c r="A4628" t="s">
        <v>4632</v>
      </c>
      <c r="B4628" s="3">
        <f t="shared" ca="1" si="238"/>
        <v>5.2280072943863304E-2</v>
      </c>
      <c r="C4628" s="3">
        <f t="shared" ca="1" si="238"/>
        <v>-7.8314366682541936E-2</v>
      </c>
      <c r="D4628" s="3">
        <f t="shared" ca="1" si="238"/>
        <v>0.12495517910444298</v>
      </c>
      <c r="E4628" s="3">
        <f t="shared" ca="1" si="238"/>
        <v>0.15494795412224399</v>
      </c>
      <c r="F4628" s="3">
        <f t="shared" ca="1" si="238"/>
        <v>0.29121649425093843</v>
      </c>
      <c r="G4628" s="1">
        <f t="shared" ca="1" si="240"/>
        <v>16270.873281324873</v>
      </c>
      <c r="H4628" s="1">
        <f t="shared" ca="1" si="239"/>
        <v>6270.8732813248735</v>
      </c>
    </row>
    <row r="4629" spans="1:8" x14ac:dyDescent="0.25">
      <c r="A4629" t="s">
        <v>4633</v>
      </c>
      <c r="B4629" s="3">
        <f t="shared" ca="1" si="238"/>
        <v>5.8204766998129528E-2</v>
      </c>
      <c r="C4629" s="3">
        <f t="shared" ca="1" si="238"/>
        <v>-0.10667870896847909</v>
      </c>
      <c r="D4629" s="3">
        <f t="shared" ca="1" si="238"/>
        <v>-1.9117865474934492E-2</v>
      </c>
      <c r="E4629" s="3">
        <f t="shared" ca="1" si="238"/>
        <v>0.12694465671030072</v>
      </c>
      <c r="F4629" s="3">
        <f t="shared" ca="1" si="238"/>
        <v>0.10303527611192664</v>
      </c>
      <c r="G4629" s="1">
        <f t="shared" ca="1" si="240"/>
        <v>11526.201657998787</v>
      </c>
      <c r="H4629" s="1">
        <f t="shared" ca="1" si="239"/>
        <v>1526.2016579987867</v>
      </c>
    </row>
    <row r="4630" spans="1:8" x14ac:dyDescent="0.25">
      <c r="A4630" t="s">
        <v>4634</v>
      </c>
      <c r="B4630" s="3">
        <f t="shared" ca="1" si="238"/>
        <v>0.23021685301155342</v>
      </c>
      <c r="C4630" s="3">
        <f t="shared" ca="1" si="238"/>
        <v>0.14674489305371091</v>
      </c>
      <c r="D4630" s="3">
        <f t="shared" ca="1" si="238"/>
        <v>3.0276358131918049E-2</v>
      </c>
      <c r="E4630" s="3">
        <f t="shared" ca="1" si="238"/>
        <v>9.5339022284822605E-2</v>
      </c>
      <c r="F4630" s="3">
        <f t="shared" ca="1" si="238"/>
        <v>4.669894190559791E-2</v>
      </c>
      <c r="G4630" s="1">
        <f t="shared" ca="1" si="240"/>
        <v>16663.74327758238</v>
      </c>
      <c r="H4630" s="1">
        <f t="shared" ca="1" si="239"/>
        <v>6663.74327758238</v>
      </c>
    </row>
    <row r="4631" spans="1:8" x14ac:dyDescent="0.25">
      <c r="A4631" t="s">
        <v>4635</v>
      </c>
      <c r="B4631" s="3">
        <f t="shared" ca="1" si="238"/>
        <v>-2.0482398372732386E-2</v>
      </c>
      <c r="C4631" s="3">
        <f t="shared" ca="1" si="238"/>
        <v>-5.5232483158742518E-3</v>
      </c>
      <c r="D4631" s="3">
        <f t="shared" ca="1" si="238"/>
        <v>-9.3644463310572718E-2</v>
      </c>
      <c r="E4631" s="3">
        <f t="shared" ca="1" si="238"/>
        <v>4.6493165514565074E-2</v>
      </c>
      <c r="F4631" s="3">
        <f t="shared" ca="1" si="238"/>
        <v>-6.1307061057406659E-2</v>
      </c>
      <c r="G4631" s="1">
        <f t="shared" ca="1" si="240"/>
        <v>8672.9215671669281</v>
      </c>
      <c r="H4631" s="1">
        <f t="shared" ca="1" si="239"/>
        <v>-1327.0784328330719</v>
      </c>
    </row>
    <row r="4632" spans="1:8" x14ac:dyDescent="0.25">
      <c r="A4632" t="s">
        <v>4636</v>
      </c>
      <c r="B4632" s="3">
        <f t="shared" ca="1" si="238"/>
        <v>5.2222417554708161E-2</v>
      </c>
      <c r="C4632" s="3">
        <f t="shared" ca="1" si="238"/>
        <v>6.9794520121760142E-2</v>
      </c>
      <c r="D4632" s="3">
        <f t="shared" ca="1" si="238"/>
        <v>0.11134608068849247</v>
      </c>
      <c r="E4632" s="3">
        <f t="shared" ca="1" si="238"/>
        <v>3.7534831748671352E-2</v>
      </c>
      <c r="F4632" s="3">
        <f t="shared" ca="1" si="238"/>
        <v>0.25890243917153027</v>
      </c>
      <c r="G4632" s="1">
        <f t="shared" ca="1" si="240"/>
        <v>16339.99811116616</v>
      </c>
      <c r="H4632" s="1">
        <f t="shared" ca="1" si="239"/>
        <v>6339.99811116616</v>
      </c>
    </row>
    <row r="4633" spans="1:8" x14ac:dyDescent="0.25">
      <c r="A4633" t="s">
        <v>4637</v>
      </c>
      <c r="B4633" s="3">
        <f t="shared" ca="1" si="238"/>
        <v>0.2014077265594309</v>
      </c>
      <c r="C4633" s="3">
        <f t="shared" ca="1" si="238"/>
        <v>0.1729366737922331</v>
      </c>
      <c r="D4633" s="3">
        <f t="shared" ca="1" si="238"/>
        <v>-0.2315412218245822</v>
      </c>
      <c r="E4633" s="3">
        <f t="shared" ca="1" si="238"/>
        <v>8.3145963637120124E-3</v>
      </c>
      <c r="F4633" s="3">
        <f t="shared" ca="1" si="238"/>
        <v>0.22610293443264021</v>
      </c>
      <c r="G4633" s="1">
        <f t="shared" ca="1" si="240"/>
        <v>13387.779412334896</v>
      </c>
      <c r="H4633" s="1">
        <f t="shared" ca="1" si="239"/>
        <v>3387.7794123348958</v>
      </c>
    </row>
    <row r="4634" spans="1:8" x14ac:dyDescent="0.25">
      <c r="A4634" t="s">
        <v>4638</v>
      </c>
      <c r="B4634" s="3">
        <f t="shared" ca="1" si="238"/>
        <v>8.6098723918040881E-2</v>
      </c>
      <c r="C4634" s="3">
        <f t="shared" ca="1" si="238"/>
        <v>-0.14101369386135792</v>
      </c>
      <c r="D4634" s="3">
        <f t="shared" ca="1" si="238"/>
        <v>0.16429805080967269</v>
      </c>
      <c r="E4634" s="3">
        <f t="shared" ca="1" si="238"/>
        <v>0.11521603636913226</v>
      </c>
      <c r="F4634" s="3">
        <f t="shared" ca="1" si="238"/>
        <v>-0.11466501548437319</v>
      </c>
      <c r="G4634" s="1">
        <f t="shared" ca="1" si="240"/>
        <v>10724.729470157676</v>
      </c>
      <c r="H4634" s="1">
        <f t="shared" ca="1" si="239"/>
        <v>724.72947015767568</v>
      </c>
    </row>
    <row r="4635" spans="1:8" x14ac:dyDescent="0.25">
      <c r="A4635" t="s">
        <v>4639</v>
      </c>
      <c r="B4635" s="3">
        <f t="shared" ca="1" si="238"/>
        <v>0.16626930123766043</v>
      </c>
      <c r="C4635" s="3">
        <f t="shared" ca="1" si="238"/>
        <v>5.7946700498856071E-2</v>
      </c>
      <c r="D4635" s="3">
        <f t="shared" ca="1" si="238"/>
        <v>5.7735827442056284E-2</v>
      </c>
      <c r="E4635" s="3">
        <f t="shared" ca="1" si="238"/>
        <v>3.3202977209883425E-2</v>
      </c>
      <c r="F4635" s="3">
        <f t="shared" ca="1" si="238"/>
        <v>7.4339370311841568E-2</v>
      </c>
      <c r="G4635" s="1">
        <f t="shared" ca="1" si="240"/>
        <v>14486.617313977737</v>
      </c>
      <c r="H4635" s="1">
        <f t="shared" ca="1" si="239"/>
        <v>4486.6173139777366</v>
      </c>
    </row>
    <row r="4636" spans="1:8" x14ac:dyDescent="0.25">
      <c r="A4636" t="s">
        <v>4640</v>
      </c>
      <c r="B4636" s="3">
        <f t="shared" ca="1" si="238"/>
        <v>-9.6851603270661779E-4</v>
      </c>
      <c r="C4636" s="3">
        <f t="shared" ca="1" si="238"/>
        <v>1.3096049231420215E-2</v>
      </c>
      <c r="D4636" s="3">
        <f t="shared" ca="1" si="238"/>
        <v>0.19664798044020754</v>
      </c>
      <c r="E4636" s="3">
        <f t="shared" ca="1" si="238"/>
        <v>0.2262478243622556</v>
      </c>
      <c r="F4636" s="3">
        <f t="shared" ca="1" si="238"/>
        <v>0.2175003944426698</v>
      </c>
      <c r="G4636" s="1">
        <f t="shared" ca="1" si="240"/>
        <v>18081.879444549631</v>
      </c>
      <c r="H4636" s="1">
        <f t="shared" ca="1" si="239"/>
        <v>8081.8794445496314</v>
      </c>
    </row>
    <row r="4637" spans="1:8" x14ac:dyDescent="0.25">
      <c r="A4637" t="s">
        <v>4641</v>
      </c>
      <c r="B4637" s="3">
        <f t="shared" ca="1" si="238"/>
        <v>0.19359809582004572</v>
      </c>
      <c r="C4637" s="3">
        <f t="shared" ca="1" si="238"/>
        <v>-0.16377701482129042</v>
      </c>
      <c r="D4637" s="3">
        <f t="shared" ca="1" si="238"/>
        <v>0.20008423438022729</v>
      </c>
      <c r="E4637" s="3">
        <f t="shared" ca="1" si="238"/>
        <v>0.18600148394405497</v>
      </c>
      <c r="F4637" s="3">
        <f t="shared" ca="1" si="238"/>
        <v>9.3732394406797481E-2</v>
      </c>
      <c r="G4637" s="1">
        <f t="shared" ca="1" si="240"/>
        <v>15537.754537022785</v>
      </c>
      <c r="H4637" s="1">
        <f t="shared" ca="1" si="239"/>
        <v>5537.7545370227854</v>
      </c>
    </row>
    <row r="4638" spans="1:8" x14ac:dyDescent="0.25">
      <c r="A4638" t="s">
        <v>4642</v>
      </c>
      <c r="B4638" s="3">
        <f t="shared" ca="1" si="238"/>
        <v>-5.1797940248620583E-3</v>
      </c>
      <c r="C4638" s="3">
        <f t="shared" ca="1" si="238"/>
        <v>0.12314594082135094</v>
      </c>
      <c r="D4638" s="3">
        <f t="shared" ca="1" si="238"/>
        <v>-0.11136440604268499</v>
      </c>
      <c r="E4638" s="3">
        <f t="shared" ca="1" si="238"/>
        <v>-0.11160387270276009</v>
      </c>
      <c r="F4638" s="3">
        <f t="shared" ca="1" si="238"/>
        <v>2.5067641893560394E-2</v>
      </c>
      <c r="G4638" s="1">
        <f t="shared" ca="1" si="240"/>
        <v>9041.9827773650959</v>
      </c>
      <c r="H4638" s="1">
        <f t="shared" ca="1" si="239"/>
        <v>-958.0172226349041</v>
      </c>
    </row>
    <row r="4639" spans="1:8" x14ac:dyDescent="0.25">
      <c r="A4639" t="s">
        <v>4643</v>
      </c>
      <c r="B4639" s="3">
        <f t="shared" ca="1" si="238"/>
        <v>-0.11833196757450901</v>
      </c>
      <c r="C4639" s="3">
        <f t="shared" ca="1" si="238"/>
        <v>6.5584773596795848E-3</v>
      </c>
      <c r="D4639" s="3">
        <f t="shared" ca="1" si="238"/>
        <v>7.987221650612808E-2</v>
      </c>
      <c r="E4639" s="3">
        <f t="shared" ca="1" si="238"/>
        <v>-3.4968400273087841E-2</v>
      </c>
      <c r="F4639" s="3">
        <f t="shared" ca="1" si="238"/>
        <v>-3.7634464189832864E-2</v>
      </c>
      <c r="G4639" s="1">
        <f t="shared" ca="1" si="240"/>
        <v>8900.1652227992581</v>
      </c>
      <c r="H4639" s="1">
        <f t="shared" ca="1" si="239"/>
        <v>-1099.8347772007419</v>
      </c>
    </row>
    <row r="4640" spans="1:8" x14ac:dyDescent="0.25">
      <c r="A4640" t="s">
        <v>4644</v>
      </c>
      <c r="B4640" s="3">
        <f t="shared" ca="1" si="238"/>
        <v>5.3516952664386511E-2</v>
      </c>
      <c r="C4640" s="3">
        <f t="shared" ca="1" si="238"/>
        <v>2.3822051642970604E-2</v>
      </c>
      <c r="D4640" s="3">
        <f t="shared" ca="1" si="238"/>
        <v>0.24490419220358955</v>
      </c>
      <c r="E4640" s="3">
        <f t="shared" ca="1" si="238"/>
        <v>7.5535866127445533E-2</v>
      </c>
      <c r="F4640" s="3">
        <f t="shared" ca="1" si="238"/>
        <v>6.814666518635687E-2</v>
      </c>
      <c r="G4640" s="1">
        <f t="shared" ca="1" si="240"/>
        <v>15426.156168333326</v>
      </c>
      <c r="H4640" s="1">
        <f t="shared" ca="1" si="239"/>
        <v>5426.1561683333257</v>
      </c>
    </row>
    <row r="4641" spans="1:8" x14ac:dyDescent="0.25">
      <c r="A4641" t="s">
        <v>4645</v>
      </c>
      <c r="B4641" s="3">
        <f t="shared" ca="1" si="238"/>
        <v>8.9856643030246736E-2</v>
      </c>
      <c r="C4641" s="3">
        <f t="shared" ca="1" si="238"/>
        <v>0.11826648043177188</v>
      </c>
      <c r="D4641" s="3">
        <f t="shared" ca="1" si="238"/>
        <v>-2.6615172920042535E-2</v>
      </c>
      <c r="E4641" s="3">
        <f t="shared" ca="1" si="238"/>
        <v>2.9201389549958198E-2</v>
      </c>
      <c r="F4641" s="3">
        <f t="shared" ca="1" si="238"/>
        <v>-3.9933501320396858E-2</v>
      </c>
      <c r="G4641" s="1">
        <f t="shared" ca="1" si="240"/>
        <v>11721.978878534488</v>
      </c>
      <c r="H4641" s="1">
        <f t="shared" ca="1" si="239"/>
        <v>1721.9788785344881</v>
      </c>
    </row>
    <row r="4642" spans="1:8" x14ac:dyDescent="0.25">
      <c r="A4642" t="s">
        <v>4646</v>
      </c>
      <c r="B4642" s="3">
        <f t="shared" ca="1" si="238"/>
        <v>2.7863589136771783E-2</v>
      </c>
      <c r="C4642" s="3">
        <f t="shared" ca="1" si="238"/>
        <v>-7.4889251173898719E-2</v>
      </c>
      <c r="D4642" s="3">
        <f t="shared" ca="1" si="238"/>
        <v>3.3056216308726509E-2</v>
      </c>
      <c r="E4642" s="3">
        <f t="shared" ca="1" si="238"/>
        <v>3.6240166779103973E-2</v>
      </c>
      <c r="F4642" s="3">
        <f t="shared" ca="1" si="238"/>
        <v>9.0984213295490016E-2</v>
      </c>
      <c r="G4642" s="1">
        <f t="shared" ca="1" si="240"/>
        <v>11105.344953213014</v>
      </c>
      <c r="H4642" s="1">
        <f t="shared" ca="1" si="239"/>
        <v>1105.3449532130144</v>
      </c>
    </row>
    <row r="4643" spans="1:8" x14ac:dyDescent="0.25">
      <c r="A4643" t="s">
        <v>4647</v>
      </c>
      <c r="B4643" s="3">
        <f t="shared" ca="1" si="238"/>
        <v>0.13153984080891187</v>
      </c>
      <c r="C4643" s="3">
        <f t="shared" ca="1" si="238"/>
        <v>0.13783957812256392</v>
      </c>
      <c r="D4643" s="3">
        <f t="shared" ca="1" si="238"/>
        <v>0.15504052837155724</v>
      </c>
      <c r="E4643" s="3">
        <f t="shared" ca="1" si="238"/>
        <v>6.9944610725986164E-2</v>
      </c>
      <c r="F4643" s="3">
        <f t="shared" ca="1" si="238"/>
        <v>9.3639358650259449E-2</v>
      </c>
      <c r="G4643" s="1">
        <f t="shared" ca="1" si="240"/>
        <v>17401.37379205558</v>
      </c>
      <c r="H4643" s="1">
        <f t="shared" ca="1" si="239"/>
        <v>7401.3737920555795</v>
      </c>
    </row>
    <row r="4644" spans="1:8" x14ac:dyDescent="0.25">
      <c r="A4644" t="s">
        <v>4648</v>
      </c>
      <c r="B4644" s="3">
        <f t="shared" ca="1" si="238"/>
        <v>8.0676799177724412E-2</v>
      </c>
      <c r="C4644" s="3">
        <f t="shared" ca="1" si="238"/>
        <v>0.11532724650385767</v>
      </c>
      <c r="D4644" s="3">
        <f t="shared" ca="1" si="238"/>
        <v>6.6813500112534188E-2</v>
      </c>
      <c r="E4644" s="3">
        <f t="shared" ca="1" si="238"/>
        <v>3.6558445694662156E-3</v>
      </c>
      <c r="F4644" s="3">
        <f t="shared" ca="1" si="238"/>
        <v>0.16496321011148501</v>
      </c>
      <c r="G4644" s="1">
        <f t="shared" ca="1" si="240"/>
        <v>15034.315881601988</v>
      </c>
      <c r="H4644" s="1">
        <f t="shared" ca="1" si="239"/>
        <v>5034.3158816019877</v>
      </c>
    </row>
    <row r="4645" spans="1:8" x14ac:dyDescent="0.25">
      <c r="A4645" t="s">
        <v>4649</v>
      </c>
      <c r="B4645" s="3">
        <f t="shared" ca="1" si="238"/>
        <v>8.1588777847847238E-2</v>
      </c>
      <c r="C4645" s="3">
        <f t="shared" ca="1" si="238"/>
        <v>4.6513552272596348E-2</v>
      </c>
      <c r="D4645" s="3">
        <f t="shared" ca="1" si="238"/>
        <v>0.12913751348504457</v>
      </c>
      <c r="E4645" s="3">
        <f t="shared" ca="1" si="238"/>
        <v>1.8505207540624152E-2</v>
      </c>
      <c r="F4645" s="3">
        <f t="shared" ca="1" si="238"/>
        <v>-1.8069609961738661E-2</v>
      </c>
      <c r="G4645" s="1">
        <f t="shared" ca="1" si="240"/>
        <v>12781.970791687145</v>
      </c>
      <c r="H4645" s="1">
        <f t="shared" ca="1" si="239"/>
        <v>2781.9707916871448</v>
      </c>
    </row>
    <row r="4646" spans="1:8" x14ac:dyDescent="0.25">
      <c r="A4646" t="s">
        <v>4650</v>
      </c>
      <c r="B4646" s="3">
        <f t="shared" ca="1" si="238"/>
        <v>0.13169972337087482</v>
      </c>
      <c r="C4646" s="3">
        <f t="shared" ca="1" si="238"/>
        <v>-0.17212717602731925</v>
      </c>
      <c r="D4646" s="3">
        <f t="shared" ca="1" si="238"/>
        <v>7.9721294245591157E-2</v>
      </c>
      <c r="E4646" s="3">
        <f t="shared" ca="1" si="238"/>
        <v>8.3454426302585955E-2</v>
      </c>
      <c r="F4646" s="3">
        <f t="shared" ca="1" si="238"/>
        <v>-2.5686982875292544E-2</v>
      </c>
      <c r="G4646" s="1">
        <f t="shared" ca="1" si="240"/>
        <v>10678.632873807537</v>
      </c>
      <c r="H4646" s="1">
        <f t="shared" ca="1" si="239"/>
        <v>678.63287380753718</v>
      </c>
    </row>
    <row r="4647" spans="1:8" x14ac:dyDescent="0.25">
      <c r="A4647" t="s">
        <v>4651</v>
      </c>
      <c r="B4647" s="3">
        <f t="shared" ca="1" si="238"/>
        <v>0.35461367886852146</v>
      </c>
      <c r="C4647" s="3">
        <f t="shared" ca="1" si="238"/>
        <v>9.0098010080427796E-2</v>
      </c>
      <c r="D4647" s="3">
        <f t="shared" ca="1" si="238"/>
        <v>9.7894092468063659E-2</v>
      </c>
      <c r="E4647" s="3">
        <f t="shared" ca="1" si="238"/>
        <v>5.6867209114105643E-3</v>
      </c>
      <c r="F4647" s="3">
        <f t="shared" ca="1" si="238"/>
        <v>-1.9753538451506875E-2</v>
      </c>
      <c r="G4647" s="1">
        <f t="shared" ca="1" si="240"/>
        <v>15982.306346909099</v>
      </c>
      <c r="H4647" s="1">
        <f t="shared" ca="1" si="239"/>
        <v>5982.3063469090994</v>
      </c>
    </row>
    <row r="4648" spans="1:8" x14ac:dyDescent="0.25">
      <c r="A4648" t="s">
        <v>4652</v>
      </c>
      <c r="B4648" s="3">
        <f t="shared" ca="1" si="238"/>
        <v>6.6107703738619419E-2</v>
      </c>
      <c r="C4648" s="3">
        <f t="shared" ca="1" si="238"/>
        <v>0.19145939787670357</v>
      </c>
      <c r="D4648" s="3">
        <f t="shared" ca="1" si="238"/>
        <v>-1.7563715116082179E-2</v>
      </c>
      <c r="E4648" s="3">
        <f t="shared" ca="1" si="238"/>
        <v>8.951538352536656E-2</v>
      </c>
      <c r="F4648" s="3">
        <f t="shared" ca="1" si="238"/>
        <v>4.1374952732382307E-2</v>
      </c>
      <c r="G4648" s="1">
        <f t="shared" ca="1" si="240"/>
        <v>14158.75990685503</v>
      </c>
      <c r="H4648" s="1">
        <f t="shared" ca="1" si="239"/>
        <v>4158.7599068550298</v>
      </c>
    </row>
    <row r="4649" spans="1:8" x14ac:dyDescent="0.25">
      <c r="A4649" t="s">
        <v>4653</v>
      </c>
      <c r="B4649" s="3">
        <f t="shared" ca="1" si="238"/>
        <v>0.11590002226098417</v>
      </c>
      <c r="C4649" s="3">
        <f t="shared" ca="1" si="238"/>
        <v>7.2631810414514261E-2</v>
      </c>
      <c r="D4649" s="3">
        <f t="shared" ca="1" si="238"/>
        <v>4.132963851787394E-3</v>
      </c>
      <c r="E4649" s="3">
        <f t="shared" ca="1" si="238"/>
        <v>6.3549370418960291E-2</v>
      </c>
      <c r="F4649" s="3">
        <f t="shared" ca="1" si="238"/>
        <v>0.1476416183083043</v>
      </c>
      <c r="G4649" s="1">
        <f t="shared" ca="1" si="240"/>
        <v>14670.034227885717</v>
      </c>
      <c r="H4649" s="1">
        <f t="shared" ca="1" si="239"/>
        <v>4670.034227885717</v>
      </c>
    </row>
    <row r="4650" spans="1:8" x14ac:dyDescent="0.25">
      <c r="A4650" t="s">
        <v>4654</v>
      </c>
      <c r="B4650" s="3">
        <f t="shared" ca="1" si="238"/>
        <v>0.1985956929279924</v>
      </c>
      <c r="C4650" s="3">
        <f t="shared" ca="1" si="238"/>
        <v>0.13336504357520212</v>
      </c>
      <c r="D4650" s="3">
        <f t="shared" ca="1" si="238"/>
        <v>0.1307538077115184</v>
      </c>
      <c r="E4650" s="3">
        <f t="shared" ca="1" si="238"/>
        <v>0.12990880071880329</v>
      </c>
      <c r="F4650" s="3">
        <f t="shared" ca="1" si="238"/>
        <v>0.28813317662157512</v>
      </c>
      <c r="G4650" s="1">
        <f t="shared" ca="1" si="240"/>
        <v>22357.062575885062</v>
      </c>
      <c r="H4650" s="1">
        <f t="shared" ca="1" si="239"/>
        <v>12357.062575885062</v>
      </c>
    </row>
    <row r="4651" spans="1:8" x14ac:dyDescent="0.25">
      <c r="A4651" t="s">
        <v>4655</v>
      </c>
      <c r="B4651" s="3">
        <f t="shared" ca="1" si="238"/>
        <v>0.11154077719815519</v>
      </c>
      <c r="C4651" s="3">
        <f t="shared" ca="1" si="238"/>
        <v>0.22517129175275166</v>
      </c>
      <c r="D4651" s="3">
        <f t="shared" ca="1" si="238"/>
        <v>9.4414453074226523E-2</v>
      </c>
      <c r="E4651" s="3">
        <f t="shared" ca="1" si="238"/>
        <v>0.26978763427689018</v>
      </c>
      <c r="F4651" s="3">
        <f t="shared" ca="1" si="238"/>
        <v>0.25647373909241744</v>
      </c>
      <c r="G4651" s="1">
        <f t="shared" ca="1" si="240"/>
        <v>23778.723705833014</v>
      </c>
      <c r="H4651" s="1">
        <f t="shared" ca="1" si="239"/>
        <v>13778.723705833014</v>
      </c>
    </row>
    <row r="4652" spans="1:8" x14ac:dyDescent="0.25">
      <c r="A4652" t="s">
        <v>4656</v>
      </c>
      <c r="B4652" s="3">
        <f t="shared" ca="1" si="238"/>
        <v>6.6560835847673652E-2</v>
      </c>
      <c r="C4652" s="3">
        <f t="shared" ca="1" si="238"/>
        <v>7.0530212002831147E-2</v>
      </c>
      <c r="D4652" s="3">
        <f t="shared" ca="1" si="238"/>
        <v>9.1746398882811733E-2</v>
      </c>
      <c r="E4652" s="3">
        <f t="shared" ca="1" si="238"/>
        <v>0.14447200245743869</v>
      </c>
      <c r="F4652" s="3">
        <f t="shared" ca="1" si="238"/>
        <v>7.7140088050948061E-2</v>
      </c>
      <c r="G4652" s="1">
        <f t="shared" ca="1" si="240"/>
        <v>15366.808916090469</v>
      </c>
      <c r="H4652" s="1">
        <f t="shared" ca="1" si="239"/>
        <v>5366.8089160904692</v>
      </c>
    </row>
    <row r="4653" spans="1:8" x14ac:dyDescent="0.25">
      <c r="A4653" t="s">
        <v>4657</v>
      </c>
      <c r="B4653" s="3">
        <f t="shared" ca="1" si="238"/>
        <v>0.22465757306831316</v>
      </c>
      <c r="C4653" s="3">
        <f t="shared" ca="1" si="238"/>
        <v>4.8638680768736398E-2</v>
      </c>
      <c r="D4653" s="3">
        <f t="shared" ca="1" si="238"/>
        <v>0.10977672493735677</v>
      </c>
      <c r="E4653" s="3">
        <f t="shared" ca="1" si="238"/>
        <v>0.27843317974215975</v>
      </c>
      <c r="F4653" s="3">
        <f t="shared" ca="1" si="238"/>
        <v>4.2114059059079889E-3</v>
      </c>
      <c r="G4653" s="1">
        <f t="shared" ca="1" si="240"/>
        <v>18296.976967400547</v>
      </c>
      <c r="H4653" s="1">
        <f t="shared" ca="1" si="239"/>
        <v>8296.9769674005474</v>
      </c>
    </row>
    <row r="4654" spans="1:8" x14ac:dyDescent="0.25">
      <c r="A4654" t="s">
        <v>4658</v>
      </c>
      <c r="B4654" s="3">
        <f t="shared" ca="1" si="238"/>
        <v>-1.0636596798338643E-2</v>
      </c>
      <c r="C4654" s="3">
        <f t="shared" ca="1" si="238"/>
        <v>-1.9437929065529075E-2</v>
      </c>
      <c r="D4654" s="3">
        <f t="shared" ca="1" si="238"/>
        <v>-1.0000695734805665E-2</v>
      </c>
      <c r="E4654" s="3">
        <f t="shared" ca="1" si="238"/>
        <v>0.11357584516772451</v>
      </c>
      <c r="F4654" s="3">
        <f t="shared" ca="1" si="238"/>
        <v>0.12869138416657255</v>
      </c>
      <c r="G4654" s="1">
        <f t="shared" ca="1" si="240"/>
        <v>12071.488729485531</v>
      </c>
      <c r="H4654" s="1">
        <f t="shared" ca="1" si="239"/>
        <v>2071.4887294855307</v>
      </c>
    </row>
    <row r="4655" spans="1:8" x14ac:dyDescent="0.25">
      <c r="A4655" t="s">
        <v>4659</v>
      </c>
      <c r="B4655" s="3">
        <f t="shared" ca="1" si="238"/>
        <v>7.115288875434124E-2</v>
      </c>
      <c r="C4655" s="3">
        <f t="shared" ca="1" si="238"/>
        <v>8.303293301815326E-3</v>
      </c>
      <c r="D4655" s="3">
        <f t="shared" ca="1" si="238"/>
        <v>5.5765255521553501E-2</v>
      </c>
      <c r="E4655" s="3">
        <f t="shared" ca="1" si="238"/>
        <v>6.5510051489764395E-2</v>
      </c>
      <c r="F4655" s="3">
        <f t="shared" ca="1" si="238"/>
        <v>0.21048608879296538</v>
      </c>
      <c r="G4655" s="1">
        <f t="shared" ca="1" si="240"/>
        <v>14707.110938400707</v>
      </c>
      <c r="H4655" s="1">
        <f t="shared" ca="1" si="239"/>
        <v>4707.1109384007068</v>
      </c>
    </row>
    <row r="4656" spans="1:8" x14ac:dyDescent="0.25">
      <c r="A4656" t="s">
        <v>4660</v>
      </c>
      <c r="B4656" s="3">
        <f t="shared" ca="1" si="238"/>
        <v>-2.3770504488283759E-2</v>
      </c>
      <c r="C4656" s="3">
        <f t="shared" ca="1" si="238"/>
        <v>0.18293972744367909</v>
      </c>
      <c r="D4656" s="3">
        <f t="shared" ca="1" si="238"/>
        <v>4.3154561121446902E-2</v>
      </c>
      <c r="E4656" s="3">
        <f t="shared" ca="1" si="238"/>
        <v>7.5305118670028842E-2</v>
      </c>
      <c r="F4656" s="3">
        <f t="shared" ca="1" si="238"/>
        <v>8.2926250846713484E-2</v>
      </c>
      <c r="G4656" s="1">
        <f t="shared" ca="1" si="240"/>
        <v>14027.936725590373</v>
      </c>
      <c r="H4656" s="1">
        <f t="shared" ca="1" si="239"/>
        <v>4027.9367255903726</v>
      </c>
    </row>
    <row r="4657" spans="1:8" x14ac:dyDescent="0.25">
      <c r="A4657" t="s">
        <v>4661</v>
      </c>
      <c r="B4657" s="3">
        <f t="shared" ca="1" si="238"/>
        <v>1.930030062415522E-2</v>
      </c>
      <c r="C4657" s="3">
        <f t="shared" ca="1" si="238"/>
        <v>3.5783308706313612E-2</v>
      </c>
      <c r="D4657" s="3">
        <f t="shared" ca="1" si="238"/>
        <v>5.0067224252499126E-2</v>
      </c>
      <c r="E4657" s="3">
        <f t="shared" ca="1" si="238"/>
        <v>1.0780759622943864E-2</v>
      </c>
      <c r="F4657" s="3">
        <f t="shared" ca="1" si="238"/>
        <v>0.14389695462733609</v>
      </c>
      <c r="G4657" s="1">
        <f t="shared" ca="1" si="240"/>
        <v>12818.347289919984</v>
      </c>
      <c r="H4657" s="1">
        <f t="shared" ca="1" si="239"/>
        <v>2818.3472899199842</v>
      </c>
    </row>
    <row r="4658" spans="1:8" x14ac:dyDescent="0.25">
      <c r="A4658" t="s">
        <v>4662</v>
      </c>
      <c r="B4658" s="3">
        <f t="shared" ca="1" si="238"/>
        <v>-2.4120618171472361E-2</v>
      </c>
      <c r="C4658" s="3">
        <f t="shared" ca="1" si="238"/>
        <v>0.13446774745653609</v>
      </c>
      <c r="D4658" s="3">
        <f t="shared" ca="1" si="238"/>
        <v>0.15301791645057505</v>
      </c>
      <c r="E4658" s="3">
        <f t="shared" ca="1" si="238"/>
        <v>1.5670383118357445E-4</v>
      </c>
      <c r="F4658" s="3">
        <f t="shared" ca="1" si="238"/>
        <v>0.10195867978295944</v>
      </c>
      <c r="G4658" s="1">
        <f t="shared" ca="1" si="240"/>
        <v>14068.821257967209</v>
      </c>
      <c r="H4658" s="1">
        <f t="shared" ca="1" si="239"/>
        <v>4068.821257967209</v>
      </c>
    </row>
    <row r="4659" spans="1:8" x14ac:dyDescent="0.25">
      <c r="A4659" t="s">
        <v>4663</v>
      </c>
      <c r="B4659" s="3">
        <f t="shared" ca="1" si="238"/>
        <v>8.9368670167873213E-2</v>
      </c>
      <c r="C4659" s="3">
        <f t="shared" ca="1" si="238"/>
        <v>0.11025908760890152</v>
      </c>
      <c r="D4659" s="3">
        <f t="shared" ca="1" si="238"/>
        <v>8.4802310441064344E-2</v>
      </c>
      <c r="E4659" s="3">
        <f t="shared" ca="1" si="238"/>
        <v>-3.9876653076651197E-2</v>
      </c>
      <c r="F4659" s="3">
        <f t="shared" ca="1" si="238"/>
        <v>4.9253203332118106E-2</v>
      </c>
      <c r="G4659" s="1">
        <f t="shared" ca="1" si="240"/>
        <v>13217.738430128897</v>
      </c>
      <c r="H4659" s="1">
        <f t="shared" ca="1" si="239"/>
        <v>3217.7384301288967</v>
      </c>
    </row>
    <row r="4660" spans="1:8" x14ac:dyDescent="0.25">
      <c r="A4660" t="s">
        <v>4664</v>
      </c>
      <c r="B4660" s="3">
        <f t="shared" ca="1" si="238"/>
        <v>0.1889277962609241</v>
      </c>
      <c r="C4660" s="3">
        <f t="shared" ca="1" si="238"/>
        <v>2.954237747550869E-2</v>
      </c>
      <c r="D4660" s="3">
        <f t="shared" ca="1" si="238"/>
        <v>0.15323227983858942</v>
      </c>
      <c r="E4660" s="3">
        <f t="shared" ca="1" si="238"/>
        <v>-2.0190753946796036E-2</v>
      </c>
      <c r="F4660" s="3">
        <f t="shared" ca="1" si="238"/>
        <v>-2.5522345507534169E-2</v>
      </c>
      <c r="G4660" s="1">
        <f t="shared" ca="1" si="240"/>
        <v>13478.138553819701</v>
      </c>
      <c r="H4660" s="1">
        <f t="shared" ca="1" si="239"/>
        <v>3478.138553819701</v>
      </c>
    </row>
    <row r="4661" spans="1:8" x14ac:dyDescent="0.25">
      <c r="A4661" t="s">
        <v>4665</v>
      </c>
      <c r="B4661" s="3">
        <f t="shared" ca="1" si="238"/>
        <v>6.7950846478086746E-2</v>
      </c>
      <c r="C4661" s="3">
        <f t="shared" ca="1" si="238"/>
        <v>5.4475810241502672E-2</v>
      </c>
      <c r="D4661" s="3">
        <f t="shared" ca="1" si="238"/>
        <v>0.21638538941926921</v>
      </c>
      <c r="E4661" s="3">
        <f t="shared" ca="1" si="238"/>
        <v>-1.2569076971180065E-2</v>
      </c>
      <c r="F4661" s="3">
        <f t="shared" ca="1" si="238"/>
        <v>4.9953549879612404E-2</v>
      </c>
      <c r="G4661" s="1">
        <f t="shared" ca="1" si="240"/>
        <v>14201.554693626007</v>
      </c>
      <c r="H4661" s="1">
        <f t="shared" ca="1" si="239"/>
        <v>4201.5546936260071</v>
      </c>
    </row>
    <row r="4662" spans="1:8" x14ac:dyDescent="0.25">
      <c r="A4662" t="s">
        <v>4666</v>
      </c>
      <c r="B4662" s="3">
        <f t="shared" ca="1" si="238"/>
        <v>9.7466611363230093E-2</v>
      </c>
      <c r="C4662" s="3">
        <f t="shared" ca="1" si="238"/>
        <v>0.16665869891442003</v>
      </c>
      <c r="D4662" s="3">
        <f t="shared" ca="1" si="238"/>
        <v>0.14758918785351655</v>
      </c>
      <c r="E4662" s="3">
        <f t="shared" ca="1" si="238"/>
        <v>-1.9455808565604416E-2</v>
      </c>
      <c r="F4662" s="3">
        <f t="shared" ca="1" si="238"/>
        <v>-2.4784519828728174E-3</v>
      </c>
      <c r="G4662" s="1">
        <f t="shared" ca="1" si="240"/>
        <v>14371.796036433545</v>
      </c>
      <c r="H4662" s="1">
        <f t="shared" ca="1" si="239"/>
        <v>4371.7960364335449</v>
      </c>
    </row>
    <row r="4663" spans="1:8" x14ac:dyDescent="0.25">
      <c r="A4663" t="s">
        <v>4667</v>
      </c>
      <c r="B4663" s="3">
        <f t="shared" ca="1" si="238"/>
        <v>0.29084866558322281</v>
      </c>
      <c r="C4663" s="3">
        <f t="shared" ca="1" si="238"/>
        <v>7.2293852858040575E-2</v>
      </c>
      <c r="D4663" s="3">
        <f t="shared" ca="1" si="238"/>
        <v>1.5189021848514915E-2</v>
      </c>
      <c r="E4663" s="3">
        <f t="shared" ca="1" si="238"/>
        <v>9.2687521289688782E-2</v>
      </c>
      <c r="F4663" s="3">
        <f t="shared" ca="1" si="238"/>
        <v>0.11176949633124184</v>
      </c>
      <c r="G4663" s="1">
        <f t="shared" ca="1" si="240"/>
        <v>17070.52180397651</v>
      </c>
      <c r="H4663" s="1">
        <f t="shared" ca="1" si="239"/>
        <v>7070.5218039765095</v>
      </c>
    </row>
    <row r="4664" spans="1:8" x14ac:dyDescent="0.25">
      <c r="A4664" t="s">
        <v>4668</v>
      </c>
      <c r="B4664" s="3">
        <f t="shared" ca="1" si="238"/>
        <v>-6.5674637388555251E-2</v>
      </c>
      <c r="C4664" s="3">
        <f t="shared" ca="1" si="238"/>
        <v>0.12906551242942052</v>
      </c>
      <c r="D4664" s="3">
        <f t="shared" ca="1" si="238"/>
        <v>-0.26326988984834171</v>
      </c>
      <c r="E4664" s="3">
        <f t="shared" ca="1" si="238"/>
        <v>-3.7137488506915617E-2</v>
      </c>
      <c r="F4664" s="3">
        <f t="shared" ca="1" si="238"/>
        <v>0.12899854094597724</v>
      </c>
      <c r="G4664" s="1">
        <f t="shared" ca="1" si="240"/>
        <v>8448.5729540852699</v>
      </c>
      <c r="H4664" s="1">
        <f t="shared" ca="1" si="239"/>
        <v>-1551.4270459147301</v>
      </c>
    </row>
    <row r="4665" spans="1:8" x14ac:dyDescent="0.25">
      <c r="A4665" t="s">
        <v>4669</v>
      </c>
      <c r="B4665" s="3">
        <f t="shared" ref="B4665:F4715" ca="1" si="241">_xlfn.NORM.INV(RAND(),$B$3,$B$4)</f>
        <v>-9.8289199479484335E-3</v>
      </c>
      <c r="C4665" s="3">
        <f t="shared" ca="1" si="241"/>
        <v>2.7475437765421801E-2</v>
      </c>
      <c r="D4665" s="3">
        <f t="shared" ca="1" si="241"/>
        <v>2.3647202040767465E-2</v>
      </c>
      <c r="E4665" s="3">
        <f t="shared" ca="1" si="241"/>
        <v>0.16399807915093914</v>
      </c>
      <c r="F4665" s="3">
        <f t="shared" ca="1" si="241"/>
        <v>-1.4856448030810543E-2</v>
      </c>
      <c r="G4665" s="1">
        <f t="shared" ca="1" si="240"/>
        <v>11942.184399901953</v>
      </c>
      <c r="H4665" s="1">
        <f t="shared" ca="1" si="239"/>
        <v>1942.1843999019529</v>
      </c>
    </row>
    <row r="4666" spans="1:8" x14ac:dyDescent="0.25">
      <c r="A4666" t="s">
        <v>4670</v>
      </c>
      <c r="B4666" s="3">
        <f t="shared" ca="1" si="241"/>
        <v>0.19735049280271158</v>
      </c>
      <c r="C4666" s="3">
        <f t="shared" ca="1" si="241"/>
        <v>-1.5175758123331953E-2</v>
      </c>
      <c r="D4666" s="3">
        <f t="shared" ca="1" si="241"/>
        <v>0.14221436387950825</v>
      </c>
      <c r="E4666" s="3">
        <f t="shared" ca="1" si="241"/>
        <v>0.17509650153595335</v>
      </c>
      <c r="F4666" s="3">
        <f t="shared" ca="1" si="241"/>
        <v>1.0060657764580448E-2</v>
      </c>
      <c r="G4666" s="1">
        <f t="shared" ca="1" si="240"/>
        <v>15986.32485030544</v>
      </c>
      <c r="H4666" s="1">
        <f t="shared" ca="1" si="239"/>
        <v>5986.3248503054401</v>
      </c>
    </row>
    <row r="4667" spans="1:8" x14ac:dyDescent="0.25">
      <c r="A4667" t="s">
        <v>4671</v>
      </c>
      <c r="B4667" s="3">
        <f t="shared" ca="1" si="241"/>
        <v>0.13844780083766539</v>
      </c>
      <c r="C4667" s="3">
        <f t="shared" ca="1" si="241"/>
        <v>0.21423060017182291</v>
      </c>
      <c r="D4667" s="3">
        <f t="shared" ca="1" si="241"/>
        <v>-0.16467548156807757</v>
      </c>
      <c r="E4667" s="3">
        <f t="shared" ca="1" si="241"/>
        <v>0.26584908246755201</v>
      </c>
      <c r="F4667" s="3">
        <f t="shared" ca="1" si="241"/>
        <v>-2.7820260042563244E-3</v>
      </c>
      <c r="G4667" s="1">
        <f t="shared" ca="1" si="240"/>
        <v>14576.107204188154</v>
      </c>
      <c r="H4667" s="1">
        <f t="shared" ca="1" si="239"/>
        <v>4576.1072041881544</v>
      </c>
    </row>
    <row r="4668" spans="1:8" x14ac:dyDescent="0.25">
      <c r="A4668" t="s">
        <v>4672</v>
      </c>
      <c r="B4668" s="3">
        <f t="shared" ca="1" si="241"/>
        <v>0.17682072408045985</v>
      </c>
      <c r="C4668" s="3">
        <f t="shared" ca="1" si="241"/>
        <v>7.6635246416664485E-2</v>
      </c>
      <c r="D4668" s="3">
        <f t="shared" ca="1" si="241"/>
        <v>8.5539518263089587E-2</v>
      </c>
      <c r="E4668" s="3">
        <f t="shared" ca="1" si="241"/>
        <v>-5.0905818898258903E-2</v>
      </c>
      <c r="F4668" s="3">
        <f t="shared" ca="1" si="241"/>
        <v>0.10772849198942137</v>
      </c>
      <c r="G4668" s="1">
        <f t="shared" ca="1" si="240"/>
        <v>14459.962831966088</v>
      </c>
      <c r="H4668" s="1">
        <f t="shared" ca="1" si="239"/>
        <v>4459.9628319660878</v>
      </c>
    </row>
    <row r="4669" spans="1:8" x14ac:dyDescent="0.25">
      <c r="A4669" t="s">
        <v>4673</v>
      </c>
      <c r="B4669" s="3">
        <f t="shared" ca="1" si="241"/>
        <v>-6.1044190247627195E-2</v>
      </c>
      <c r="C4669" s="3">
        <f t="shared" ca="1" si="241"/>
        <v>0.16710926332031478</v>
      </c>
      <c r="D4669" s="3">
        <f t="shared" ca="1" si="241"/>
        <v>-0.15909241369794563</v>
      </c>
      <c r="E4669" s="3">
        <f t="shared" ca="1" si="241"/>
        <v>0.19679522909320718</v>
      </c>
      <c r="F4669" s="3">
        <f t="shared" ca="1" si="241"/>
        <v>0.11810725827188276</v>
      </c>
      <c r="G4669" s="1">
        <f t="shared" ca="1" si="240"/>
        <v>12331.282750258637</v>
      </c>
      <c r="H4669" s="1">
        <f t="shared" ca="1" si="239"/>
        <v>2331.282750258637</v>
      </c>
    </row>
    <row r="4670" spans="1:8" x14ac:dyDescent="0.25">
      <c r="A4670" t="s">
        <v>4674</v>
      </c>
      <c r="B4670" s="3">
        <f t="shared" ca="1" si="241"/>
        <v>0.14146058692851066</v>
      </c>
      <c r="C4670" s="3">
        <f t="shared" ca="1" si="241"/>
        <v>0.1214096230922507</v>
      </c>
      <c r="D4670" s="3">
        <f t="shared" ca="1" si="241"/>
        <v>-0.20567486740249685</v>
      </c>
      <c r="E4670" s="3">
        <f t="shared" ca="1" si="241"/>
        <v>4.5971836995239913E-2</v>
      </c>
      <c r="F4670" s="3">
        <f t="shared" ca="1" si="241"/>
        <v>-2.3591567505792388E-2</v>
      </c>
      <c r="G4670" s="1">
        <f t="shared" ca="1" si="240"/>
        <v>10384.247141460362</v>
      </c>
      <c r="H4670" s="1">
        <f t="shared" ca="1" si="239"/>
        <v>384.2471414603624</v>
      </c>
    </row>
    <row r="4671" spans="1:8" x14ac:dyDescent="0.25">
      <c r="A4671" t="s">
        <v>4675</v>
      </c>
      <c r="B4671" s="3">
        <f t="shared" ca="1" si="241"/>
        <v>0.19251962357907965</v>
      </c>
      <c r="C4671" s="3">
        <f t="shared" ca="1" si="241"/>
        <v>0.14523881682700496</v>
      </c>
      <c r="D4671" s="3">
        <f t="shared" ca="1" si="241"/>
        <v>-6.9073915358370486E-2</v>
      </c>
      <c r="E4671" s="3">
        <f t="shared" ca="1" si="241"/>
        <v>6.1484524287197001E-2</v>
      </c>
      <c r="F4671" s="3">
        <f t="shared" ca="1" si="241"/>
        <v>0.1337052295141371</v>
      </c>
      <c r="G4671" s="1">
        <f t="shared" ca="1" si="240"/>
        <v>15299.97108888163</v>
      </c>
      <c r="H4671" s="1">
        <f t="shared" ca="1" si="239"/>
        <v>5299.9710888816298</v>
      </c>
    </row>
    <row r="4672" spans="1:8" x14ac:dyDescent="0.25">
      <c r="A4672" t="s">
        <v>4676</v>
      </c>
      <c r="B4672" s="3">
        <f t="shared" ca="1" si="241"/>
        <v>-0.16106004561259463</v>
      </c>
      <c r="C4672" s="3">
        <f t="shared" ca="1" si="241"/>
        <v>0.14010899548893305</v>
      </c>
      <c r="D4672" s="3">
        <f t="shared" ca="1" si="241"/>
        <v>7.5249924688653436E-2</v>
      </c>
      <c r="E4672" s="3">
        <f t="shared" ca="1" si="241"/>
        <v>-7.9626761694909926E-2</v>
      </c>
      <c r="F4672" s="3">
        <f t="shared" ca="1" si="241"/>
        <v>-1.8300611447079757E-3</v>
      </c>
      <c r="G4672" s="1">
        <f t="shared" ca="1" si="240"/>
        <v>9448.3318796082476</v>
      </c>
      <c r="H4672" s="1">
        <f t="shared" ca="1" si="239"/>
        <v>-551.66812039175238</v>
      </c>
    </row>
    <row r="4673" spans="1:8" x14ac:dyDescent="0.25">
      <c r="A4673" t="s">
        <v>4677</v>
      </c>
      <c r="B4673" s="3">
        <f t="shared" ca="1" si="241"/>
        <v>5.1426811651104229E-2</v>
      </c>
      <c r="C4673" s="3">
        <f t="shared" ca="1" si="241"/>
        <v>-3.8847822909704427E-2</v>
      </c>
      <c r="D4673" s="3">
        <f t="shared" ca="1" si="241"/>
        <v>4.5081705407276546E-2</v>
      </c>
      <c r="E4673" s="3">
        <f t="shared" ca="1" si="241"/>
        <v>3.0901340433251878E-2</v>
      </c>
      <c r="F4673" s="3">
        <f t="shared" ca="1" si="241"/>
        <v>6.660106565949328E-2</v>
      </c>
      <c r="G4673" s="1">
        <f t="shared" ca="1" si="240"/>
        <v>11612.89673819746</v>
      </c>
      <c r="H4673" s="1">
        <f t="shared" ca="1" si="239"/>
        <v>1612.8967381974599</v>
      </c>
    </row>
    <row r="4674" spans="1:8" x14ac:dyDescent="0.25">
      <c r="A4674" t="s">
        <v>4678</v>
      </c>
      <c r="B4674" s="3">
        <f t="shared" ca="1" si="241"/>
        <v>0.18576142850506966</v>
      </c>
      <c r="C4674" s="3">
        <f t="shared" ca="1" si="241"/>
        <v>4.642430263372882E-3</v>
      </c>
      <c r="D4674" s="3">
        <f t="shared" ca="1" si="241"/>
        <v>2.9759110644175524E-2</v>
      </c>
      <c r="E4674" s="3">
        <f t="shared" ca="1" si="241"/>
        <v>-9.6001046349190378E-2</v>
      </c>
      <c r="F4674" s="3">
        <f t="shared" ca="1" si="241"/>
        <v>-5.1108369609819737E-2</v>
      </c>
      <c r="G4674" s="1">
        <f t="shared" ca="1" si="240"/>
        <v>10522.744419360808</v>
      </c>
      <c r="H4674" s="1">
        <f t="shared" ca="1" si="239"/>
        <v>522.74441936080802</v>
      </c>
    </row>
    <row r="4675" spans="1:8" x14ac:dyDescent="0.25">
      <c r="A4675" t="s">
        <v>4679</v>
      </c>
      <c r="B4675" s="3">
        <f t="shared" ca="1" si="241"/>
        <v>-7.5904891649700906E-2</v>
      </c>
      <c r="C4675" s="3">
        <f t="shared" ca="1" si="241"/>
        <v>0.17294199534488117</v>
      </c>
      <c r="D4675" s="3">
        <f t="shared" ca="1" si="241"/>
        <v>0.11196937308469465</v>
      </c>
      <c r="E4675" s="3">
        <f t="shared" ca="1" si="241"/>
        <v>0.22284258236112528</v>
      </c>
      <c r="F4675" s="3">
        <f t="shared" ca="1" si="241"/>
        <v>7.5897328526966901E-2</v>
      </c>
      <c r="G4675" s="1">
        <f t="shared" ca="1" si="240"/>
        <v>15857.233287046603</v>
      </c>
      <c r="H4675" s="1">
        <f t="shared" ca="1" si="239"/>
        <v>5857.2332870466034</v>
      </c>
    </row>
    <row r="4676" spans="1:8" x14ac:dyDescent="0.25">
      <c r="A4676" t="s">
        <v>4680</v>
      </c>
      <c r="B4676" s="3">
        <f t="shared" ca="1" si="241"/>
        <v>0.20117999667414316</v>
      </c>
      <c r="C4676" s="3">
        <f t="shared" ca="1" si="241"/>
        <v>0.26438602420982188</v>
      </c>
      <c r="D4676" s="3">
        <f t="shared" ca="1" si="241"/>
        <v>0.14603165252409428</v>
      </c>
      <c r="E4676" s="3">
        <f t="shared" ca="1" si="241"/>
        <v>-9.5286201946569504E-2</v>
      </c>
      <c r="F4676" s="3">
        <f t="shared" ca="1" si="241"/>
        <v>1.929651791425193E-2</v>
      </c>
      <c r="G4676" s="1">
        <f t="shared" ca="1" si="240"/>
        <v>16050.780113560437</v>
      </c>
      <c r="H4676" s="1">
        <f t="shared" ca="1" si="239"/>
        <v>6050.7801135604368</v>
      </c>
    </row>
    <row r="4677" spans="1:8" x14ac:dyDescent="0.25">
      <c r="A4677" t="s">
        <v>4681</v>
      </c>
      <c r="B4677" s="3">
        <f t="shared" ca="1" si="241"/>
        <v>-6.4227855956352525E-2</v>
      </c>
      <c r="C4677" s="3">
        <f t="shared" ca="1" si="241"/>
        <v>-1.1012712846662984E-2</v>
      </c>
      <c r="D4677" s="3">
        <f t="shared" ca="1" si="241"/>
        <v>0.13847704007241196</v>
      </c>
      <c r="E4677" s="3">
        <f t="shared" ca="1" si="241"/>
        <v>-0.13906360216102259</v>
      </c>
      <c r="F4677" s="3">
        <f t="shared" ca="1" si="241"/>
        <v>1.4334578595521771E-2</v>
      </c>
      <c r="G4677" s="1">
        <f t="shared" ca="1" si="240"/>
        <v>9201.0501597230705</v>
      </c>
      <c r="H4677" s="1">
        <f t="shared" ca="1" si="239"/>
        <v>-798.94984027692954</v>
      </c>
    </row>
    <row r="4678" spans="1:8" x14ac:dyDescent="0.25">
      <c r="A4678" t="s">
        <v>4682</v>
      </c>
      <c r="B4678" s="3">
        <f t="shared" ca="1" si="241"/>
        <v>8.581063297735092E-2</v>
      </c>
      <c r="C4678" s="3">
        <f t="shared" ca="1" si="241"/>
        <v>0.19666998385905474</v>
      </c>
      <c r="D4678" s="3">
        <f t="shared" ca="1" si="241"/>
        <v>-3.219310250153179E-3</v>
      </c>
      <c r="E4678" s="3">
        <f t="shared" ca="1" si="241"/>
        <v>0.20872340603968909</v>
      </c>
      <c r="F4678" s="3">
        <f t="shared" ca="1" si="241"/>
        <v>7.2554931652599144E-2</v>
      </c>
      <c r="G4678" s="1">
        <f t="shared" ca="1" si="240"/>
        <v>16790.923387237039</v>
      </c>
      <c r="H4678" s="1">
        <f t="shared" ca="1" si="239"/>
        <v>6790.9233872370387</v>
      </c>
    </row>
    <row r="4679" spans="1:8" x14ac:dyDescent="0.25">
      <c r="A4679" t="s">
        <v>4683</v>
      </c>
      <c r="B4679" s="3">
        <f t="shared" ca="1" si="241"/>
        <v>1.8348024275397064E-2</v>
      </c>
      <c r="C4679" s="3">
        <f t="shared" ca="1" si="241"/>
        <v>0.1749387700759609</v>
      </c>
      <c r="D4679" s="3">
        <f t="shared" ca="1" si="241"/>
        <v>3.6463265957995539E-3</v>
      </c>
      <c r="E4679" s="3">
        <f t="shared" ca="1" si="241"/>
        <v>9.818662711481127E-2</v>
      </c>
      <c r="F4679" s="3">
        <f t="shared" ca="1" si="241"/>
        <v>5.2110604315212652E-2</v>
      </c>
      <c r="G4679" s="1">
        <f t="shared" ca="1" si="240"/>
        <v>13874.89508961279</v>
      </c>
      <c r="H4679" s="1">
        <f t="shared" ca="1" si="239"/>
        <v>3874.8950896127899</v>
      </c>
    </row>
    <row r="4680" spans="1:8" x14ac:dyDescent="0.25">
      <c r="A4680" t="s">
        <v>4684</v>
      </c>
      <c r="B4680" s="3">
        <f t="shared" ca="1" si="241"/>
        <v>4.7108952391923864E-2</v>
      </c>
      <c r="C4680" s="3">
        <f t="shared" ca="1" si="241"/>
        <v>0.18006916235350406</v>
      </c>
      <c r="D4680" s="3">
        <f t="shared" ca="1" si="241"/>
        <v>2.3230386999976121E-2</v>
      </c>
      <c r="E4680" s="3">
        <f t="shared" ca="1" si="241"/>
        <v>9.2896689892398548E-2</v>
      </c>
      <c r="F4680" s="3">
        <f t="shared" ca="1" si="241"/>
        <v>8.6849041386538414E-2</v>
      </c>
      <c r="G4680" s="1">
        <f t="shared" ca="1" si="240"/>
        <v>15018.311238469989</v>
      </c>
      <c r="H4680" s="1">
        <f t="shared" ref="H4680:H4743" ca="1" si="242">G4680-$B$2</f>
        <v>5018.3112384699889</v>
      </c>
    </row>
    <row r="4681" spans="1:8" x14ac:dyDescent="0.25">
      <c r="A4681" t="s">
        <v>4685</v>
      </c>
      <c r="B4681" s="3">
        <f t="shared" ca="1" si="241"/>
        <v>5.462293502195021E-2</v>
      </c>
      <c r="C4681" s="3">
        <f t="shared" ca="1" si="241"/>
        <v>0.17288913024653135</v>
      </c>
      <c r="D4681" s="3">
        <f t="shared" ca="1" si="241"/>
        <v>9.9415387254926019E-2</v>
      </c>
      <c r="E4681" s="3">
        <f t="shared" ca="1" si="241"/>
        <v>4.1076775807116217E-2</v>
      </c>
      <c r="F4681" s="3">
        <f t="shared" ca="1" si="241"/>
        <v>2.4834172310873592E-2</v>
      </c>
      <c r="G4681" s="1">
        <f t="shared" ca="1" si="240"/>
        <v>14509.496458605163</v>
      </c>
      <c r="H4681" s="1">
        <f t="shared" ca="1" si="242"/>
        <v>4509.4964586051628</v>
      </c>
    </row>
    <row r="4682" spans="1:8" x14ac:dyDescent="0.25">
      <c r="A4682" t="s">
        <v>4686</v>
      </c>
      <c r="B4682" s="3">
        <f t="shared" ca="1" si="241"/>
        <v>5.3180524816652669E-2</v>
      </c>
      <c r="C4682" s="3">
        <f t="shared" ca="1" si="241"/>
        <v>8.4212335860012366E-2</v>
      </c>
      <c r="D4682" s="3">
        <f t="shared" ca="1" si="241"/>
        <v>0.18115857415587044</v>
      </c>
      <c r="E4682" s="3">
        <f t="shared" ca="1" si="241"/>
        <v>0.17146580343307066</v>
      </c>
      <c r="F4682" s="3">
        <f t="shared" ca="1" si="241"/>
        <v>-0.15079406469797807</v>
      </c>
      <c r="G4682" s="1">
        <f t="shared" ca="1" si="240"/>
        <v>13417.388878173588</v>
      </c>
      <c r="H4682" s="1">
        <f t="shared" ca="1" si="242"/>
        <v>3417.3888781735877</v>
      </c>
    </row>
    <row r="4683" spans="1:8" x14ac:dyDescent="0.25">
      <c r="A4683" t="s">
        <v>4687</v>
      </c>
      <c r="B4683" s="3">
        <f t="shared" ca="1" si="241"/>
        <v>-3.2134935909392814E-2</v>
      </c>
      <c r="C4683" s="3">
        <f t="shared" ca="1" si="241"/>
        <v>4.2364939735642801E-2</v>
      </c>
      <c r="D4683" s="3">
        <f t="shared" ca="1" si="241"/>
        <v>0.1531537978195131</v>
      </c>
      <c r="E4683" s="3">
        <f t="shared" ca="1" si="241"/>
        <v>0.17243946702689583</v>
      </c>
      <c r="F4683" s="3">
        <f t="shared" ca="1" si="241"/>
        <v>0.12573757925867748</v>
      </c>
      <c r="G4683" s="1">
        <f t="shared" ca="1" si="240"/>
        <v>15354.986401485947</v>
      </c>
      <c r="H4683" s="1">
        <f t="shared" ca="1" si="242"/>
        <v>5354.9864014859468</v>
      </c>
    </row>
    <row r="4684" spans="1:8" x14ac:dyDescent="0.25">
      <c r="A4684" t="s">
        <v>4688</v>
      </c>
      <c r="B4684" s="3">
        <f t="shared" ca="1" si="241"/>
        <v>0.27437233455490284</v>
      </c>
      <c r="C4684" s="3">
        <f t="shared" ca="1" si="241"/>
        <v>0.16156818565158138</v>
      </c>
      <c r="D4684" s="3">
        <f t="shared" ca="1" si="241"/>
        <v>0.17394491307099436</v>
      </c>
      <c r="E4684" s="3">
        <f t="shared" ca="1" si="241"/>
        <v>-7.4939296909836722E-2</v>
      </c>
      <c r="F4684" s="3">
        <f t="shared" ca="1" si="241"/>
        <v>0.16408528708527709</v>
      </c>
      <c r="G4684" s="1">
        <f t="shared" ca="1" si="240"/>
        <v>18713.016226702031</v>
      </c>
      <c r="H4684" s="1">
        <f t="shared" ca="1" si="242"/>
        <v>8713.0162267020314</v>
      </c>
    </row>
    <row r="4685" spans="1:8" x14ac:dyDescent="0.25">
      <c r="A4685" t="s">
        <v>4689</v>
      </c>
      <c r="B4685" s="3">
        <f t="shared" ca="1" si="241"/>
        <v>0.17975165196146556</v>
      </c>
      <c r="C4685" s="3">
        <f t="shared" ca="1" si="241"/>
        <v>6.3142618929432209E-2</v>
      </c>
      <c r="D4685" s="3">
        <f t="shared" ca="1" si="241"/>
        <v>0.15123629740279004</v>
      </c>
      <c r="E4685" s="3">
        <f t="shared" ca="1" si="241"/>
        <v>3.5331435528422848E-2</v>
      </c>
      <c r="F4685" s="3">
        <f t="shared" ca="1" si="241"/>
        <v>7.5801555329715026E-2</v>
      </c>
      <c r="G4685" s="1">
        <f t="shared" ca="1" si="240"/>
        <v>16082.670526091362</v>
      </c>
      <c r="H4685" s="1">
        <f t="shared" ca="1" si="242"/>
        <v>6082.6705260913623</v>
      </c>
    </row>
    <row r="4686" spans="1:8" x14ac:dyDescent="0.25">
      <c r="A4686" t="s">
        <v>4690</v>
      </c>
      <c r="B4686" s="3">
        <f t="shared" ca="1" si="241"/>
        <v>6.1460304888583062E-2</v>
      </c>
      <c r="C4686" s="3">
        <f t="shared" ca="1" si="241"/>
        <v>0.12878133952613005</v>
      </c>
      <c r="D4686" s="3">
        <f t="shared" ca="1" si="241"/>
        <v>0.14758750874367749</v>
      </c>
      <c r="E4686" s="3">
        <f t="shared" ca="1" si="241"/>
        <v>-6.9861337521687689E-2</v>
      </c>
      <c r="F4686" s="3">
        <f t="shared" ca="1" si="241"/>
        <v>-4.9749366291477859E-2</v>
      </c>
      <c r="G4686" s="1">
        <f t="shared" ca="1" si="240"/>
        <v>12153.049196522563</v>
      </c>
      <c r="H4686" s="1">
        <f t="shared" ca="1" si="242"/>
        <v>2153.0491965225629</v>
      </c>
    </row>
    <row r="4687" spans="1:8" x14ac:dyDescent="0.25">
      <c r="A4687" t="s">
        <v>4691</v>
      </c>
      <c r="B4687" s="3">
        <f t="shared" ca="1" si="241"/>
        <v>-4.9429638967426415E-2</v>
      </c>
      <c r="C4687" s="3">
        <f t="shared" ca="1" si="241"/>
        <v>5.0793750998311807E-2</v>
      </c>
      <c r="D4687" s="3">
        <f t="shared" ca="1" si="241"/>
        <v>8.4251168064646678E-2</v>
      </c>
      <c r="E4687" s="3">
        <f t="shared" ca="1" si="241"/>
        <v>0.18090426270514259</v>
      </c>
      <c r="F4687" s="3">
        <f t="shared" ca="1" si="241"/>
        <v>4.3022266549368075E-2</v>
      </c>
      <c r="G4687" s="1">
        <f t="shared" ca="1" si="240"/>
        <v>13339.511293033302</v>
      </c>
      <c r="H4687" s="1">
        <f t="shared" ca="1" si="242"/>
        <v>3339.5112930333016</v>
      </c>
    </row>
    <row r="4688" spans="1:8" x14ac:dyDescent="0.25">
      <c r="A4688" t="s">
        <v>4692</v>
      </c>
      <c r="B4688" s="3">
        <f t="shared" ca="1" si="241"/>
        <v>1.3522914008189245E-2</v>
      </c>
      <c r="C4688" s="3">
        <f t="shared" ca="1" si="241"/>
        <v>1.0859318362125142E-3</v>
      </c>
      <c r="D4688" s="3">
        <f t="shared" ca="1" si="241"/>
        <v>0.16872468615059572</v>
      </c>
      <c r="E4688" s="3">
        <f t="shared" ca="1" si="241"/>
        <v>0.12137563931205371</v>
      </c>
      <c r="F4688" s="3">
        <f t="shared" ca="1" si="241"/>
        <v>9.8862204379647739E-2</v>
      </c>
      <c r="G4688" s="1">
        <f t="shared" ca="1" si="240"/>
        <v>14612.06181565839</v>
      </c>
      <c r="H4688" s="1">
        <f t="shared" ca="1" si="242"/>
        <v>4612.0618156583896</v>
      </c>
    </row>
    <row r="4689" spans="1:8" x14ac:dyDescent="0.25">
      <c r="A4689" t="s">
        <v>4693</v>
      </c>
      <c r="B4689" s="3">
        <f t="shared" ca="1" si="241"/>
        <v>0.20320073973804556</v>
      </c>
      <c r="C4689" s="3">
        <f t="shared" ca="1" si="241"/>
        <v>-7.0434395475967859E-2</v>
      </c>
      <c r="D4689" s="3">
        <f t="shared" ca="1" si="241"/>
        <v>0.16101431693377621</v>
      </c>
      <c r="E4689" s="3">
        <f t="shared" ca="1" si="241"/>
        <v>4.7860186370183647E-2</v>
      </c>
      <c r="F4689" s="3">
        <f t="shared" ca="1" si="241"/>
        <v>-6.5753097765041957E-2</v>
      </c>
      <c r="G4689" s="1">
        <f t="shared" ref="G4689:G4752" ca="1" si="243">$B$2*(1+B4689)*(1+C4689)*(1+D4689)*(1+E4689)*(1+F4689)</f>
        <v>12712.200009087677</v>
      </c>
      <c r="H4689" s="1">
        <f t="shared" ca="1" si="242"/>
        <v>2712.2000090876772</v>
      </c>
    </row>
    <row r="4690" spans="1:8" x14ac:dyDescent="0.25">
      <c r="A4690" t="s">
        <v>4694</v>
      </c>
      <c r="B4690" s="3">
        <f t="shared" ca="1" si="241"/>
        <v>2.326635327003225E-2</v>
      </c>
      <c r="C4690" s="3">
        <f t="shared" ca="1" si="241"/>
        <v>0.1966276092681645</v>
      </c>
      <c r="D4690" s="3">
        <f t="shared" ca="1" si="241"/>
        <v>8.0634747890335187E-2</v>
      </c>
      <c r="E4690" s="3">
        <f t="shared" ca="1" si="241"/>
        <v>3.7443904981941924E-2</v>
      </c>
      <c r="F4690" s="3">
        <f t="shared" ca="1" si="241"/>
        <v>0.15330200779056663</v>
      </c>
      <c r="G4690" s="1">
        <f t="shared" ca="1" si="243"/>
        <v>15831.946469041992</v>
      </c>
      <c r="H4690" s="1">
        <f t="shared" ca="1" si="242"/>
        <v>5831.9464690419918</v>
      </c>
    </row>
    <row r="4691" spans="1:8" x14ac:dyDescent="0.25">
      <c r="A4691" t="s">
        <v>4695</v>
      </c>
      <c r="B4691" s="3">
        <f t="shared" ca="1" si="241"/>
        <v>-0.13017892303763251</v>
      </c>
      <c r="C4691" s="3">
        <f t="shared" ca="1" si="241"/>
        <v>4.6842425035158591E-2</v>
      </c>
      <c r="D4691" s="3">
        <f t="shared" ca="1" si="241"/>
        <v>-5.0162815055564899E-2</v>
      </c>
      <c r="E4691" s="3">
        <f t="shared" ca="1" si="241"/>
        <v>0.13745201759163717</v>
      </c>
      <c r="F4691" s="3">
        <f t="shared" ca="1" si="241"/>
        <v>1.4574164477672909E-2</v>
      </c>
      <c r="G4691" s="1">
        <f t="shared" ca="1" si="243"/>
        <v>9981.0744251086489</v>
      </c>
      <c r="H4691" s="1">
        <f t="shared" ca="1" si="242"/>
        <v>-18.925574891351062</v>
      </c>
    </row>
    <row r="4692" spans="1:8" x14ac:dyDescent="0.25">
      <c r="A4692" t="s">
        <v>4696</v>
      </c>
      <c r="B4692" s="3">
        <f t="shared" ca="1" si="241"/>
        <v>0.10509934694312933</v>
      </c>
      <c r="C4692" s="3">
        <f t="shared" ca="1" si="241"/>
        <v>-0.16771929385233927</v>
      </c>
      <c r="D4692" s="3">
        <f t="shared" ca="1" si="241"/>
        <v>0.10415714319668375</v>
      </c>
      <c r="E4692" s="3">
        <f t="shared" ca="1" si="241"/>
        <v>1.3843830855739508E-2</v>
      </c>
      <c r="F4692" s="3">
        <f t="shared" ca="1" si="241"/>
        <v>5.5533587652704913E-2</v>
      </c>
      <c r="G4692" s="1">
        <f t="shared" ca="1" si="243"/>
        <v>10867.888043945924</v>
      </c>
      <c r="H4692" s="1">
        <f t="shared" ca="1" si="242"/>
        <v>867.88804394592444</v>
      </c>
    </row>
    <row r="4693" spans="1:8" x14ac:dyDescent="0.25">
      <c r="A4693" t="s">
        <v>4697</v>
      </c>
      <c r="B4693" s="3">
        <f t="shared" ca="1" si="241"/>
        <v>0.14190241750869964</v>
      </c>
      <c r="C4693" s="3">
        <f t="shared" ca="1" si="241"/>
        <v>-1.1041406116505031E-2</v>
      </c>
      <c r="D4693" s="3">
        <f t="shared" ca="1" si="241"/>
        <v>-6.9782184231493849E-3</v>
      </c>
      <c r="E4693" s="3">
        <f t="shared" ca="1" si="241"/>
        <v>6.6395073953056036E-2</v>
      </c>
      <c r="F4693" s="3">
        <f t="shared" ca="1" si="241"/>
        <v>0.19448443198757531</v>
      </c>
      <c r="G4693" s="1">
        <f t="shared" ca="1" si="243"/>
        <v>14284.482126074256</v>
      </c>
      <c r="H4693" s="1">
        <f t="shared" ca="1" si="242"/>
        <v>4284.4821260742556</v>
      </c>
    </row>
    <row r="4694" spans="1:8" x14ac:dyDescent="0.25">
      <c r="A4694" t="s">
        <v>4698</v>
      </c>
      <c r="B4694" s="3">
        <f t="shared" ca="1" si="241"/>
        <v>0.14307944596533262</v>
      </c>
      <c r="C4694" s="3">
        <f t="shared" ca="1" si="241"/>
        <v>4.1064229380159321E-2</v>
      </c>
      <c r="D4694" s="3">
        <f t="shared" ca="1" si="241"/>
        <v>0.1990646004403685</v>
      </c>
      <c r="E4694" s="3">
        <f t="shared" ca="1" si="241"/>
        <v>0.10182567342917745</v>
      </c>
      <c r="F4694" s="3">
        <f t="shared" ca="1" si="241"/>
        <v>0.26768390272022713</v>
      </c>
      <c r="G4694" s="1">
        <f t="shared" ca="1" si="243"/>
        <v>19930.600546024343</v>
      </c>
      <c r="H4694" s="1">
        <f t="shared" ca="1" si="242"/>
        <v>9930.6005460243432</v>
      </c>
    </row>
    <row r="4695" spans="1:8" x14ac:dyDescent="0.25">
      <c r="A4695" t="s">
        <v>4699</v>
      </c>
      <c r="B4695" s="3">
        <f t="shared" ca="1" si="241"/>
        <v>0.1637019098846843</v>
      </c>
      <c r="C4695" s="3">
        <f t="shared" ca="1" si="241"/>
        <v>6.4278114779928314E-3</v>
      </c>
      <c r="D4695" s="3">
        <f t="shared" ca="1" si="241"/>
        <v>-8.5072124201637844E-2</v>
      </c>
      <c r="E4695" s="3">
        <f t="shared" ca="1" si="241"/>
        <v>0.13068805127945143</v>
      </c>
      <c r="F4695" s="3">
        <f t="shared" ca="1" si="241"/>
        <v>7.5045871472359929E-2</v>
      </c>
      <c r="G4695" s="1">
        <f t="shared" ca="1" si="243"/>
        <v>13025.099055378543</v>
      </c>
      <c r="H4695" s="1">
        <f t="shared" ca="1" si="242"/>
        <v>3025.0990553785432</v>
      </c>
    </row>
    <row r="4696" spans="1:8" x14ac:dyDescent="0.25">
      <c r="A4696" t="s">
        <v>4700</v>
      </c>
      <c r="B4696" s="3">
        <f t="shared" ca="1" si="241"/>
        <v>6.9796321046585383E-2</v>
      </c>
      <c r="C4696" s="3">
        <f t="shared" ca="1" si="241"/>
        <v>7.6539953478219194E-2</v>
      </c>
      <c r="D4696" s="3">
        <f t="shared" ca="1" si="241"/>
        <v>0.17502889752614526</v>
      </c>
      <c r="E4696" s="3">
        <f t="shared" ca="1" si="241"/>
        <v>6.0183887614194839E-2</v>
      </c>
      <c r="F4696" s="3">
        <f t="shared" ca="1" si="241"/>
        <v>6.578233329424886E-2</v>
      </c>
      <c r="G4696" s="1">
        <f t="shared" ca="1" si="243"/>
        <v>15290.775654596777</v>
      </c>
      <c r="H4696" s="1">
        <f t="shared" ca="1" si="242"/>
        <v>5290.7756545967768</v>
      </c>
    </row>
    <row r="4697" spans="1:8" x14ac:dyDescent="0.25">
      <c r="A4697" t="s">
        <v>4701</v>
      </c>
      <c r="B4697" s="3">
        <f t="shared" ca="1" si="241"/>
        <v>0.13823658668935557</v>
      </c>
      <c r="C4697" s="3">
        <f t="shared" ca="1" si="241"/>
        <v>-9.8459818852912023E-2</v>
      </c>
      <c r="D4697" s="3">
        <f t="shared" ca="1" si="241"/>
        <v>6.9824441320890732E-2</v>
      </c>
      <c r="E4697" s="3">
        <f t="shared" ca="1" si="241"/>
        <v>0.18148916730411563</v>
      </c>
      <c r="F4697" s="3">
        <f t="shared" ca="1" si="241"/>
        <v>0.13317958325402324</v>
      </c>
      <c r="G4697" s="1">
        <f t="shared" ca="1" si="243"/>
        <v>14698.013087165249</v>
      </c>
      <c r="H4697" s="1">
        <f t="shared" ca="1" si="242"/>
        <v>4698.0130871652491</v>
      </c>
    </row>
    <row r="4698" spans="1:8" x14ac:dyDescent="0.25">
      <c r="A4698" t="s">
        <v>4702</v>
      </c>
      <c r="B4698" s="3">
        <f t="shared" ca="1" si="241"/>
        <v>7.2420328090054456E-2</v>
      </c>
      <c r="C4698" s="3">
        <f t="shared" ca="1" si="241"/>
        <v>5.1640817921814491E-2</v>
      </c>
      <c r="D4698" s="3">
        <f t="shared" ca="1" si="241"/>
        <v>-7.2325051288812781E-2</v>
      </c>
      <c r="E4698" s="3">
        <f t="shared" ca="1" si="241"/>
        <v>0.21286096186241324</v>
      </c>
      <c r="F4698" s="3">
        <f t="shared" ca="1" si="241"/>
        <v>0.1442730838390483</v>
      </c>
      <c r="G4698" s="1">
        <f t="shared" ca="1" si="243"/>
        <v>14520.079722139517</v>
      </c>
      <c r="H4698" s="1">
        <f t="shared" ca="1" si="242"/>
        <v>4520.0797221395169</v>
      </c>
    </row>
    <row r="4699" spans="1:8" x14ac:dyDescent="0.25">
      <c r="A4699" t="s">
        <v>4703</v>
      </c>
      <c r="B4699" s="3">
        <f t="shared" ca="1" si="241"/>
        <v>0.11254852848808505</v>
      </c>
      <c r="C4699" s="3">
        <f t="shared" ca="1" si="241"/>
        <v>-2.962973881149894E-2</v>
      </c>
      <c r="D4699" s="3">
        <f t="shared" ca="1" si="241"/>
        <v>0.25662707676890839</v>
      </c>
      <c r="E4699" s="3">
        <f t="shared" ca="1" si="241"/>
        <v>0.15824544064599255</v>
      </c>
      <c r="F4699" s="3">
        <f t="shared" ca="1" si="241"/>
        <v>5.3886754975680053E-2</v>
      </c>
      <c r="G4699" s="1">
        <f t="shared" ca="1" si="243"/>
        <v>16559.888221077308</v>
      </c>
      <c r="H4699" s="1">
        <f t="shared" ca="1" si="242"/>
        <v>6559.8882210773081</v>
      </c>
    </row>
    <row r="4700" spans="1:8" x14ac:dyDescent="0.25">
      <c r="A4700" t="s">
        <v>4704</v>
      </c>
      <c r="B4700" s="3">
        <f t="shared" ca="1" si="241"/>
        <v>0.10719427097621544</v>
      </c>
      <c r="C4700" s="3">
        <f t="shared" ca="1" si="241"/>
        <v>0.12651293445664796</v>
      </c>
      <c r="D4700" s="3">
        <f t="shared" ca="1" si="241"/>
        <v>0.14120709470405063</v>
      </c>
      <c r="E4700" s="3">
        <f t="shared" ca="1" si="241"/>
        <v>0.24780019329139052</v>
      </c>
      <c r="F4700" s="3">
        <f t="shared" ca="1" si="241"/>
        <v>-9.4207685899218629E-2</v>
      </c>
      <c r="G4700" s="1">
        <f t="shared" ca="1" si="243"/>
        <v>16087.855443265893</v>
      </c>
      <c r="H4700" s="1">
        <f t="shared" ca="1" si="242"/>
        <v>6087.855443265893</v>
      </c>
    </row>
    <row r="4701" spans="1:8" x14ac:dyDescent="0.25">
      <c r="A4701" t="s">
        <v>4705</v>
      </c>
      <c r="B4701" s="3">
        <f t="shared" ca="1" si="241"/>
        <v>5.2808797011073605E-2</v>
      </c>
      <c r="C4701" s="3">
        <f t="shared" ca="1" si="241"/>
        <v>0.25027202652473313</v>
      </c>
      <c r="D4701" s="3">
        <f t="shared" ca="1" si="241"/>
        <v>-8.8045351135583927E-2</v>
      </c>
      <c r="E4701" s="3">
        <f t="shared" ca="1" si="241"/>
        <v>0.14236005700541071</v>
      </c>
      <c r="F4701" s="3">
        <f t="shared" ca="1" si="241"/>
        <v>0.13815146527195055</v>
      </c>
      <c r="G4701" s="1">
        <f t="shared" ca="1" si="243"/>
        <v>15607.391786104274</v>
      </c>
      <c r="H4701" s="1">
        <f t="shared" ca="1" si="242"/>
        <v>5607.3917861042737</v>
      </c>
    </row>
    <row r="4702" spans="1:8" x14ac:dyDescent="0.25">
      <c r="A4702" t="s">
        <v>4706</v>
      </c>
      <c r="B4702" s="3">
        <f t="shared" ca="1" si="241"/>
        <v>0.13629851935055928</v>
      </c>
      <c r="C4702" s="3">
        <f t="shared" ca="1" si="241"/>
        <v>-9.6619171230942297E-2</v>
      </c>
      <c r="D4702" s="3">
        <f t="shared" ca="1" si="241"/>
        <v>0.22973519986404717</v>
      </c>
      <c r="E4702" s="3">
        <f t="shared" ca="1" si="241"/>
        <v>9.6216905225327221E-2</v>
      </c>
      <c r="F4702" s="3">
        <f t="shared" ca="1" si="241"/>
        <v>0.3001273186772232</v>
      </c>
      <c r="G4702" s="1">
        <f t="shared" ca="1" si="243"/>
        <v>17991.082465226329</v>
      </c>
      <c r="H4702" s="1">
        <f t="shared" ca="1" si="242"/>
        <v>7991.0824652263291</v>
      </c>
    </row>
    <row r="4703" spans="1:8" x14ac:dyDescent="0.25">
      <c r="A4703" t="s">
        <v>4707</v>
      </c>
      <c r="B4703" s="3">
        <f t="shared" ca="1" si="241"/>
        <v>0.14203847244443685</v>
      </c>
      <c r="C4703" s="3">
        <f t="shared" ca="1" si="241"/>
        <v>0.19176404595045804</v>
      </c>
      <c r="D4703" s="3">
        <f t="shared" ca="1" si="241"/>
        <v>0.18185021038552984</v>
      </c>
      <c r="E4703" s="3">
        <f t="shared" ca="1" si="241"/>
        <v>0.10779829045756956</v>
      </c>
      <c r="F4703" s="3">
        <f t="shared" ca="1" si="241"/>
        <v>0.1007399142314902</v>
      </c>
      <c r="G4703" s="1">
        <f t="shared" ca="1" si="243"/>
        <v>19614.572897316768</v>
      </c>
      <c r="H4703" s="1">
        <f t="shared" ca="1" si="242"/>
        <v>9614.5728973167679</v>
      </c>
    </row>
    <row r="4704" spans="1:8" x14ac:dyDescent="0.25">
      <c r="A4704" t="s">
        <v>4708</v>
      </c>
      <c r="B4704" s="3">
        <f t="shared" ca="1" si="241"/>
        <v>8.8278226483014199E-2</v>
      </c>
      <c r="C4704" s="3">
        <f t="shared" ca="1" si="241"/>
        <v>6.8410614642895454E-2</v>
      </c>
      <c r="D4704" s="3">
        <f t="shared" ca="1" si="241"/>
        <v>3.8678586675276794E-2</v>
      </c>
      <c r="E4704" s="3">
        <f t="shared" ca="1" si="241"/>
        <v>6.1226757117456877E-2</v>
      </c>
      <c r="F4704" s="3">
        <f t="shared" ca="1" si="241"/>
        <v>-2.6267763251279122E-2</v>
      </c>
      <c r="G4704" s="1">
        <f t="shared" ca="1" si="243"/>
        <v>12479.783528792757</v>
      </c>
      <c r="H4704" s="1">
        <f t="shared" ca="1" si="242"/>
        <v>2479.7835287927574</v>
      </c>
    </row>
    <row r="4705" spans="1:8" x14ac:dyDescent="0.25">
      <c r="A4705" t="s">
        <v>4709</v>
      </c>
      <c r="B4705" s="3">
        <f t="shared" ca="1" si="241"/>
        <v>9.6712891518346888E-2</v>
      </c>
      <c r="C4705" s="3">
        <f t="shared" ca="1" si="241"/>
        <v>0.2436041613409386</v>
      </c>
      <c r="D4705" s="3">
        <f t="shared" ca="1" si="241"/>
        <v>0.11385642084213722</v>
      </c>
      <c r="E4705" s="3">
        <f t="shared" ca="1" si="241"/>
        <v>-5.4969348636295143E-2</v>
      </c>
      <c r="F4705" s="3">
        <f t="shared" ca="1" si="241"/>
        <v>0.12516547838120845</v>
      </c>
      <c r="G4705" s="1">
        <f t="shared" ca="1" si="243"/>
        <v>16153.499459960347</v>
      </c>
      <c r="H4705" s="1">
        <f t="shared" ca="1" si="242"/>
        <v>6153.4994599603469</v>
      </c>
    </row>
    <row r="4706" spans="1:8" x14ac:dyDescent="0.25">
      <c r="A4706" t="s">
        <v>4710</v>
      </c>
      <c r="B4706" s="3">
        <f t="shared" ca="1" si="241"/>
        <v>8.5687123053690945E-2</v>
      </c>
      <c r="C4706" s="3">
        <f t="shared" ca="1" si="241"/>
        <v>0.1338071468177629</v>
      </c>
      <c r="D4706" s="3">
        <f t="shared" ca="1" si="241"/>
        <v>6.2816396128860599E-2</v>
      </c>
      <c r="E4706" s="3">
        <f t="shared" ca="1" si="241"/>
        <v>0.21495706694887176</v>
      </c>
      <c r="F4706" s="3">
        <f t="shared" ca="1" si="241"/>
        <v>0.10544985325684743</v>
      </c>
      <c r="G4706" s="1">
        <f t="shared" ca="1" si="243"/>
        <v>17571.227453805212</v>
      </c>
      <c r="H4706" s="1">
        <f t="shared" ca="1" si="242"/>
        <v>7571.2274538052116</v>
      </c>
    </row>
    <row r="4707" spans="1:8" x14ac:dyDescent="0.25">
      <c r="A4707" t="s">
        <v>4711</v>
      </c>
      <c r="B4707" s="3">
        <f t="shared" ca="1" si="241"/>
        <v>-8.4972702964241226E-2</v>
      </c>
      <c r="C4707" s="3">
        <f t="shared" ca="1" si="241"/>
        <v>9.4064853795066961E-2</v>
      </c>
      <c r="D4707" s="3">
        <f t="shared" ca="1" si="241"/>
        <v>9.1213759476817896E-2</v>
      </c>
      <c r="E4707" s="3">
        <f t="shared" ca="1" si="241"/>
        <v>6.303593322644363E-2</v>
      </c>
      <c r="F4707" s="3">
        <f t="shared" ca="1" si="241"/>
        <v>1.5809300434971425E-2</v>
      </c>
      <c r="G4707" s="1">
        <f t="shared" ca="1" si="243"/>
        <v>11796.334531402414</v>
      </c>
      <c r="H4707" s="1">
        <f t="shared" ca="1" si="242"/>
        <v>1796.3345314024136</v>
      </c>
    </row>
    <row r="4708" spans="1:8" x14ac:dyDescent="0.25">
      <c r="A4708" t="s">
        <v>4712</v>
      </c>
      <c r="B4708" s="3">
        <f t="shared" ca="1" si="241"/>
        <v>0.12308888512934171</v>
      </c>
      <c r="C4708" s="3">
        <f t="shared" ca="1" si="241"/>
        <v>-0.11513769399373616</v>
      </c>
      <c r="D4708" s="3">
        <f t="shared" ca="1" si="241"/>
        <v>-4.9608809587624758E-2</v>
      </c>
      <c r="E4708" s="3">
        <f t="shared" ca="1" si="241"/>
        <v>5.8065017613462666E-2</v>
      </c>
      <c r="F4708" s="3">
        <f t="shared" ca="1" si="241"/>
        <v>5.0424427937627775E-2</v>
      </c>
      <c r="G4708" s="1">
        <f t="shared" ca="1" si="243"/>
        <v>10497.101458722494</v>
      </c>
      <c r="H4708" s="1">
        <f t="shared" ca="1" si="242"/>
        <v>497.1014587224945</v>
      </c>
    </row>
    <row r="4709" spans="1:8" x14ac:dyDescent="0.25">
      <c r="A4709" t="s">
        <v>4713</v>
      </c>
      <c r="B4709" s="3">
        <f t="shared" ca="1" si="241"/>
        <v>0.16670786231034518</v>
      </c>
      <c r="C4709" s="3">
        <f t="shared" ca="1" si="241"/>
        <v>6.8670820427940107E-2</v>
      </c>
      <c r="D4709" s="3">
        <f t="shared" ca="1" si="241"/>
        <v>0.13403405149672645</v>
      </c>
      <c r="E4709" s="3">
        <f t="shared" ca="1" si="241"/>
        <v>7.3226057244684992E-2</v>
      </c>
      <c r="F4709" s="3">
        <f t="shared" ca="1" si="241"/>
        <v>-7.9766580187254549E-2</v>
      </c>
      <c r="G4709" s="1">
        <f t="shared" ca="1" si="243"/>
        <v>13964.371081560314</v>
      </c>
      <c r="H4709" s="1">
        <f t="shared" ca="1" si="242"/>
        <v>3964.3710815603135</v>
      </c>
    </row>
    <row r="4710" spans="1:8" x14ac:dyDescent="0.25">
      <c r="A4710" t="s">
        <v>4714</v>
      </c>
      <c r="B4710" s="3">
        <f t="shared" ca="1" si="241"/>
        <v>5.6466556786533853E-2</v>
      </c>
      <c r="C4710" s="3">
        <f t="shared" ca="1" si="241"/>
        <v>-1.8022728368094348E-3</v>
      </c>
      <c r="D4710" s="3">
        <f t="shared" ca="1" si="241"/>
        <v>0.1097383390244859</v>
      </c>
      <c r="E4710" s="3">
        <f t="shared" ca="1" si="241"/>
        <v>-9.7888409090345296E-2</v>
      </c>
      <c r="F4710" s="3">
        <f t="shared" ca="1" si="241"/>
        <v>0.18383960329938831</v>
      </c>
      <c r="G4710" s="1">
        <f t="shared" ca="1" si="243"/>
        <v>12498.159074121384</v>
      </c>
      <c r="H4710" s="1">
        <f t="shared" ca="1" si="242"/>
        <v>2498.159074121384</v>
      </c>
    </row>
    <row r="4711" spans="1:8" x14ac:dyDescent="0.25">
      <c r="A4711" t="s">
        <v>4715</v>
      </c>
      <c r="B4711" s="3">
        <f t="shared" ca="1" si="241"/>
        <v>0.18943405571049499</v>
      </c>
      <c r="C4711" s="3">
        <f t="shared" ca="1" si="241"/>
        <v>0.10022106048904832</v>
      </c>
      <c r="D4711" s="3">
        <f t="shared" ca="1" si="241"/>
        <v>-1.2211790936692224E-2</v>
      </c>
      <c r="E4711" s="3">
        <f t="shared" ca="1" si="241"/>
        <v>3.9226824125845439E-2</v>
      </c>
      <c r="F4711" s="3">
        <f t="shared" ca="1" si="241"/>
        <v>0.15616796273795586</v>
      </c>
      <c r="G4711" s="1">
        <f t="shared" ca="1" si="243"/>
        <v>15531.572912809243</v>
      </c>
      <c r="H4711" s="1">
        <f t="shared" ca="1" si="242"/>
        <v>5531.5729128092426</v>
      </c>
    </row>
    <row r="4712" spans="1:8" x14ac:dyDescent="0.25">
      <c r="A4712" t="s">
        <v>4716</v>
      </c>
      <c r="B4712" s="3">
        <f t="shared" ca="1" si="241"/>
        <v>6.6973902797837062E-2</v>
      </c>
      <c r="C4712" s="3">
        <f t="shared" ca="1" si="241"/>
        <v>0.18250811286259377</v>
      </c>
      <c r="D4712" s="3">
        <f t="shared" ca="1" si="241"/>
        <v>6.7233231408886096E-3</v>
      </c>
      <c r="E4712" s="3">
        <f t="shared" ca="1" si="241"/>
        <v>-0.14836815843765458</v>
      </c>
      <c r="F4712" s="3">
        <f t="shared" ca="1" si="241"/>
        <v>0.18092572830226256</v>
      </c>
      <c r="G4712" s="1">
        <f t="shared" ca="1" si="243"/>
        <v>12774.459437420714</v>
      </c>
      <c r="H4712" s="1">
        <f t="shared" ca="1" si="242"/>
        <v>2774.4594374207136</v>
      </c>
    </row>
    <row r="4713" spans="1:8" x14ac:dyDescent="0.25">
      <c r="A4713" t="s">
        <v>4717</v>
      </c>
      <c r="B4713" s="3">
        <f t="shared" ca="1" si="241"/>
        <v>-8.9303187419782631E-2</v>
      </c>
      <c r="C4713" s="3">
        <f t="shared" ca="1" si="241"/>
        <v>1.6594851164043273E-2</v>
      </c>
      <c r="D4713" s="3">
        <f t="shared" ca="1" si="241"/>
        <v>-2.4375929035155355E-2</v>
      </c>
      <c r="E4713" s="3">
        <f t="shared" ca="1" si="241"/>
        <v>0.25544147968845038</v>
      </c>
      <c r="F4713" s="3">
        <f t="shared" ca="1" si="241"/>
        <v>9.3326621901291484E-2</v>
      </c>
      <c r="G4713" s="1">
        <f t="shared" ca="1" si="243"/>
        <v>12397.971276397619</v>
      </c>
      <c r="H4713" s="1">
        <f t="shared" ca="1" si="242"/>
        <v>2397.9712763976186</v>
      </c>
    </row>
    <row r="4714" spans="1:8" x14ac:dyDescent="0.25">
      <c r="A4714" t="s">
        <v>4718</v>
      </c>
      <c r="B4714" s="3">
        <f t="shared" ca="1" si="241"/>
        <v>0.15925733174722245</v>
      </c>
      <c r="C4714" s="3">
        <f t="shared" ca="1" si="241"/>
        <v>0.15515284033131607</v>
      </c>
      <c r="D4714" s="3">
        <f t="shared" ca="1" si="241"/>
        <v>0.12581119993497281</v>
      </c>
      <c r="E4714" s="3">
        <f t="shared" ca="1" si="241"/>
        <v>7.3042960446274702E-2</v>
      </c>
      <c r="F4714" s="3">
        <f t="shared" ca="1" si="241"/>
        <v>-5.5213733455359987E-2</v>
      </c>
      <c r="G4714" s="1">
        <f t="shared" ca="1" si="243"/>
        <v>15283.947876684513</v>
      </c>
      <c r="H4714" s="1">
        <f t="shared" ca="1" si="242"/>
        <v>5283.9478766845132</v>
      </c>
    </row>
    <row r="4715" spans="1:8" x14ac:dyDescent="0.25">
      <c r="A4715" t="s">
        <v>4719</v>
      </c>
      <c r="B4715" s="3">
        <f t="shared" ca="1" si="241"/>
        <v>0.23644770014075406</v>
      </c>
      <c r="C4715" s="3">
        <f t="shared" ca="1" si="241"/>
        <v>0.23178092798123898</v>
      </c>
      <c r="D4715" s="3">
        <f t="shared" ca="1" si="241"/>
        <v>3.0558850280994691E-2</v>
      </c>
      <c r="E4715" s="3">
        <f t="shared" ca="1" si="241"/>
        <v>-6.4243410272360385E-2</v>
      </c>
      <c r="F4715" s="3">
        <f t="shared" ca="1" si="241"/>
        <v>0.24714868663883777</v>
      </c>
      <c r="G4715" s="1">
        <f t="shared" ca="1" si="243"/>
        <v>18317.371423695393</v>
      </c>
      <c r="H4715" s="1">
        <f t="shared" ca="1" si="242"/>
        <v>8317.3714236953929</v>
      </c>
    </row>
    <row r="4716" spans="1:8" x14ac:dyDescent="0.25">
      <c r="A4716" t="s">
        <v>4720</v>
      </c>
      <c r="B4716" s="3">
        <f t="shared" ref="B4716:F4766" ca="1" si="244">_xlfn.NORM.INV(RAND(),$B$3,$B$4)</f>
        <v>0.10747145755340506</v>
      </c>
      <c r="C4716" s="3">
        <f t="shared" ca="1" si="244"/>
        <v>3.2669280293933796E-2</v>
      </c>
      <c r="D4716" s="3">
        <f t="shared" ca="1" si="244"/>
        <v>0.17940860772800665</v>
      </c>
      <c r="E4716" s="3">
        <f t="shared" ca="1" si="244"/>
        <v>0.10438293586056419</v>
      </c>
      <c r="F4716" s="3">
        <f t="shared" ca="1" si="244"/>
        <v>5.6634281420672561E-2</v>
      </c>
      <c r="G4716" s="1">
        <f t="shared" ca="1" si="243"/>
        <v>15739.918436061598</v>
      </c>
      <c r="H4716" s="1">
        <f t="shared" ca="1" si="242"/>
        <v>5739.9184360615982</v>
      </c>
    </row>
    <row r="4717" spans="1:8" x14ac:dyDescent="0.25">
      <c r="A4717" t="s">
        <v>4721</v>
      </c>
      <c r="B4717" s="3">
        <f t="shared" ca="1" si="244"/>
        <v>0.10100310758223763</v>
      </c>
      <c r="C4717" s="3">
        <f t="shared" ca="1" si="244"/>
        <v>0.1493963285670763</v>
      </c>
      <c r="D4717" s="3">
        <f t="shared" ca="1" si="244"/>
        <v>3.375414885909913E-2</v>
      </c>
      <c r="E4717" s="3">
        <f t="shared" ca="1" si="244"/>
        <v>-5.8965285482656254E-3</v>
      </c>
      <c r="F4717" s="3">
        <f t="shared" ca="1" si="244"/>
        <v>0.29960002868457181</v>
      </c>
      <c r="G4717" s="1">
        <f t="shared" ca="1" si="243"/>
        <v>16901.17577565015</v>
      </c>
      <c r="H4717" s="1">
        <f t="shared" ca="1" si="242"/>
        <v>6901.1757756501502</v>
      </c>
    </row>
    <row r="4718" spans="1:8" x14ac:dyDescent="0.25">
      <c r="A4718" t="s">
        <v>4722</v>
      </c>
      <c r="B4718" s="3">
        <f t="shared" ca="1" si="244"/>
        <v>0.10743155145568423</v>
      </c>
      <c r="C4718" s="3">
        <f t="shared" ca="1" si="244"/>
        <v>3.7601901656129824E-2</v>
      </c>
      <c r="D4718" s="3">
        <f t="shared" ca="1" si="244"/>
        <v>6.8127820443817766E-2</v>
      </c>
      <c r="E4718" s="3">
        <f t="shared" ca="1" si="244"/>
        <v>-4.5038303135588487E-2</v>
      </c>
      <c r="F4718" s="3">
        <f t="shared" ca="1" si="244"/>
        <v>-9.3742128267073205E-3</v>
      </c>
      <c r="G4718" s="1">
        <f t="shared" ca="1" si="243"/>
        <v>11610.915384334419</v>
      </c>
      <c r="H4718" s="1">
        <f t="shared" ca="1" si="242"/>
        <v>1610.9153843344193</v>
      </c>
    </row>
    <row r="4719" spans="1:8" x14ac:dyDescent="0.25">
      <c r="A4719" t="s">
        <v>4723</v>
      </c>
      <c r="B4719" s="3">
        <f t="shared" ca="1" si="244"/>
        <v>9.0390857950249565E-2</v>
      </c>
      <c r="C4719" s="3">
        <f t="shared" ca="1" si="244"/>
        <v>0.12878079709667736</v>
      </c>
      <c r="D4719" s="3">
        <f t="shared" ca="1" si="244"/>
        <v>-9.5830258235570565E-2</v>
      </c>
      <c r="E4719" s="3">
        <f t="shared" ca="1" si="244"/>
        <v>0.10248732264070695</v>
      </c>
      <c r="F4719" s="3">
        <f t="shared" ca="1" si="244"/>
        <v>1.8414978693907097E-3</v>
      </c>
      <c r="G4719" s="1">
        <f t="shared" ca="1" si="243"/>
        <v>12291.769413337803</v>
      </c>
      <c r="H4719" s="1">
        <f t="shared" ca="1" si="242"/>
        <v>2291.7694133378027</v>
      </c>
    </row>
    <row r="4720" spans="1:8" x14ac:dyDescent="0.25">
      <c r="A4720" t="s">
        <v>4724</v>
      </c>
      <c r="B4720" s="3">
        <f t="shared" ca="1" si="244"/>
        <v>0.19490942311311965</v>
      </c>
      <c r="C4720" s="3">
        <f t="shared" ca="1" si="244"/>
        <v>-5.6590171522576976E-2</v>
      </c>
      <c r="D4720" s="3">
        <f t="shared" ca="1" si="244"/>
        <v>4.0911634446167987E-2</v>
      </c>
      <c r="E4720" s="3">
        <f t="shared" ca="1" si="244"/>
        <v>-1.8980796685679077E-2</v>
      </c>
      <c r="F4720" s="3">
        <f t="shared" ca="1" si="244"/>
        <v>-0.12651216829237347</v>
      </c>
      <c r="G4720" s="1">
        <f t="shared" ca="1" si="243"/>
        <v>10055.035615695002</v>
      </c>
      <c r="H4720" s="1">
        <f t="shared" ca="1" si="242"/>
        <v>55.035615695001979</v>
      </c>
    </row>
    <row r="4721" spans="1:8" x14ac:dyDescent="0.25">
      <c r="A4721" t="s">
        <v>4725</v>
      </c>
      <c r="B4721" s="3">
        <f t="shared" ca="1" si="244"/>
        <v>0.15428574129941916</v>
      </c>
      <c r="C4721" s="3">
        <f t="shared" ca="1" si="244"/>
        <v>0.20286958037786659</v>
      </c>
      <c r="D4721" s="3">
        <f t="shared" ca="1" si="244"/>
        <v>2.3038083022905102E-2</v>
      </c>
      <c r="E4721" s="3">
        <f t="shared" ca="1" si="244"/>
        <v>-7.2440728428258522E-2</v>
      </c>
      <c r="F4721" s="3">
        <f t="shared" ca="1" si="244"/>
        <v>-2.2265312207291388E-2</v>
      </c>
      <c r="G4721" s="1">
        <f t="shared" ca="1" si="243"/>
        <v>12882.09115272531</v>
      </c>
      <c r="H4721" s="1">
        <f t="shared" ca="1" si="242"/>
        <v>2882.0911527253102</v>
      </c>
    </row>
    <row r="4722" spans="1:8" x14ac:dyDescent="0.25">
      <c r="A4722" t="s">
        <v>4726</v>
      </c>
      <c r="B4722" s="3">
        <f t="shared" ca="1" si="244"/>
        <v>6.0692044433838951E-2</v>
      </c>
      <c r="C4722" s="3">
        <f t="shared" ca="1" si="244"/>
        <v>6.3542233322119251E-2</v>
      </c>
      <c r="D4722" s="3">
        <f t="shared" ca="1" si="244"/>
        <v>4.4077564452731005E-2</v>
      </c>
      <c r="E4722" s="3">
        <f t="shared" ca="1" si="244"/>
        <v>5.9959749146303212E-2</v>
      </c>
      <c r="F4722" s="3">
        <f t="shared" ca="1" si="244"/>
        <v>6.9197190924253027E-2</v>
      </c>
      <c r="G4722" s="1">
        <f t="shared" ca="1" si="243"/>
        <v>13348.239743905848</v>
      </c>
      <c r="H4722" s="1">
        <f t="shared" ca="1" si="242"/>
        <v>3348.2397439058477</v>
      </c>
    </row>
    <row r="4723" spans="1:8" x14ac:dyDescent="0.25">
      <c r="A4723" t="s">
        <v>4727</v>
      </c>
      <c r="B4723" s="3">
        <f t="shared" ca="1" si="244"/>
        <v>-7.1659669955971644E-2</v>
      </c>
      <c r="C4723" s="3">
        <f t="shared" ca="1" si="244"/>
        <v>0.33648163118556401</v>
      </c>
      <c r="D4723" s="3">
        <f t="shared" ca="1" si="244"/>
        <v>0.22351533374209179</v>
      </c>
      <c r="E4723" s="3">
        <f t="shared" ca="1" si="244"/>
        <v>0.27328909120362088</v>
      </c>
      <c r="F4723" s="3">
        <f t="shared" ca="1" si="244"/>
        <v>0.12667153364743777</v>
      </c>
      <c r="G4723" s="1">
        <f t="shared" ca="1" si="243"/>
        <v>21777.296723260682</v>
      </c>
      <c r="H4723" s="1">
        <f t="shared" ca="1" si="242"/>
        <v>11777.296723260682</v>
      </c>
    </row>
    <row r="4724" spans="1:8" x14ac:dyDescent="0.25">
      <c r="A4724" t="s">
        <v>4728</v>
      </c>
      <c r="B4724" s="3">
        <f t="shared" ca="1" si="244"/>
        <v>0.20038326476895041</v>
      </c>
      <c r="C4724" s="3">
        <f t="shared" ca="1" si="244"/>
        <v>5.1780254462424742E-2</v>
      </c>
      <c r="D4724" s="3">
        <f t="shared" ca="1" si="244"/>
        <v>0.20830431027441712</v>
      </c>
      <c r="E4724" s="3">
        <f t="shared" ca="1" si="244"/>
        <v>0.23506677009407079</v>
      </c>
      <c r="F4724" s="3">
        <f t="shared" ca="1" si="244"/>
        <v>1.9884965211174506E-2</v>
      </c>
      <c r="G4724" s="1">
        <f t="shared" ca="1" si="243"/>
        <v>19215.995871254956</v>
      </c>
      <c r="H4724" s="1">
        <f t="shared" ca="1" si="242"/>
        <v>9215.995871254956</v>
      </c>
    </row>
    <row r="4725" spans="1:8" x14ac:dyDescent="0.25">
      <c r="A4725" t="s">
        <v>4729</v>
      </c>
      <c r="B4725" s="3">
        <f t="shared" ca="1" si="244"/>
        <v>5.8793511903613399E-2</v>
      </c>
      <c r="C4725" s="3">
        <f t="shared" ca="1" si="244"/>
        <v>3.3678937877383519E-2</v>
      </c>
      <c r="D4725" s="3">
        <f t="shared" ca="1" si="244"/>
        <v>9.6636915559938349E-2</v>
      </c>
      <c r="E4725" s="3">
        <f t="shared" ca="1" si="244"/>
        <v>0.2192846183161444</v>
      </c>
      <c r="F4725" s="3">
        <f t="shared" ca="1" si="244"/>
        <v>9.8918915754233838E-2</v>
      </c>
      <c r="G4725" s="1">
        <f t="shared" ca="1" si="243"/>
        <v>16081.64770240138</v>
      </c>
      <c r="H4725" s="1">
        <f t="shared" ca="1" si="242"/>
        <v>6081.6477024013802</v>
      </c>
    </row>
    <row r="4726" spans="1:8" x14ac:dyDescent="0.25">
      <c r="A4726" t="s">
        <v>4730</v>
      </c>
      <c r="B4726" s="3">
        <f t="shared" ca="1" si="244"/>
        <v>-3.5117469513215094E-2</v>
      </c>
      <c r="C4726" s="3">
        <f t="shared" ca="1" si="244"/>
        <v>7.2302092624749889E-2</v>
      </c>
      <c r="D4726" s="3">
        <f t="shared" ca="1" si="244"/>
        <v>2.1632745204025923E-2</v>
      </c>
      <c r="E4726" s="3">
        <f t="shared" ca="1" si="244"/>
        <v>-0.153927196423185</v>
      </c>
      <c r="F4726" s="3">
        <f t="shared" ca="1" si="244"/>
        <v>9.1312471517947302E-2</v>
      </c>
      <c r="G4726" s="1">
        <f t="shared" ca="1" si="243"/>
        <v>9759.8525145021558</v>
      </c>
      <c r="H4726" s="1">
        <f t="shared" ca="1" si="242"/>
        <v>-240.14748549784417</v>
      </c>
    </row>
    <row r="4727" spans="1:8" x14ac:dyDescent="0.25">
      <c r="A4727" t="s">
        <v>4731</v>
      </c>
      <c r="B4727" s="3">
        <f t="shared" ca="1" si="244"/>
        <v>-7.1347977823141201E-2</v>
      </c>
      <c r="C4727" s="3">
        <f t="shared" ca="1" si="244"/>
        <v>0.16356768032252947</v>
      </c>
      <c r="D4727" s="3">
        <f t="shared" ca="1" si="244"/>
        <v>0.10807403161622731</v>
      </c>
      <c r="E4727" s="3">
        <f t="shared" ca="1" si="244"/>
        <v>3.4777398212854062E-2</v>
      </c>
      <c r="F4727" s="3">
        <f t="shared" ca="1" si="244"/>
        <v>-1.3997947791498294E-2</v>
      </c>
      <c r="G4727" s="1">
        <f t="shared" ca="1" si="243"/>
        <v>12216.257783841767</v>
      </c>
      <c r="H4727" s="1">
        <f t="shared" ca="1" si="242"/>
        <v>2216.2577838417674</v>
      </c>
    </row>
    <row r="4728" spans="1:8" x14ac:dyDescent="0.25">
      <c r="A4728" t="s">
        <v>4732</v>
      </c>
      <c r="B4728" s="3">
        <f t="shared" ca="1" si="244"/>
        <v>9.4626734470063534E-2</v>
      </c>
      <c r="C4728" s="3">
        <f t="shared" ca="1" si="244"/>
        <v>-2.2914460290661923E-2</v>
      </c>
      <c r="D4728" s="3">
        <f t="shared" ca="1" si="244"/>
        <v>-0.18139397314597983</v>
      </c>
      <c r="E4728" s="3">
        <f t="shared" ca="1" si="244"/>
        <v>-2.0285806739769E-2</v>
      </c>
      <c r="F4728" s="3">
        <f t="shared" ca="1" si="244"/>
        <v>6.6243898151812211E-2</v>
      </c>
      <c r="G4728" s="1">
        <f t="shared" ca="1" si="243"/>
        <v>9145.9649614165082</v>
      </c>
      <c r="H4728" s="1">
        <f t="shared" ca="1" si="242"/>
        <v>-854.03503858349177</v>
      </c>
    </row>
    <row r="4729" spans="1:8" x14ac:dyDescent="0.25">
      <c r="A4729" t="s">
        <v>4733</v>
      </c>
      <c r="B4729" s="3">
        <f t="shared" ca="1" si="244"/>
        <v>1.0756836715024316E-2</v>
      </c>
      <c r="C4729" s="3">
        <f t="shared" ca="1" si="244"/>
        <v>-1.9540062558353291E-2</v>
      </c>
      <c r="D4729" s="3">
        <f t="shared" ca="1" si="244"/>
        <v>6.2305363450189298E-2</v>
      </c>
      <c r="E4729" s="3">
        <f t="shared" ca="1" si="244"/>
        <v>0.11054804820092416</v>
      </c>
      <c r="F4729" s="3">
        <f t="shared" ca="1" si="244"/>
        <v>0.2012669721893682</v>
      </c>
      <c r="G4729" s="1">
        <f t="shared" ca="1" si="243"/>
        <v>14044.387521089695</v>
      </c>
      <c r="H4729" s="1">
        <f t="shared" ca="1" si="242"/>
        <v>4044.3875210896949</v>
      </c>
    </row>
    <row r="4730" spans="1:8" x14ac:dyDescent="0.25">
      <c r="A4730" t="s">
        <v>4734</v>
      </c>
      <c r="B4730" s="3">
        <f t="shared" ca="1" si="244"/>
        <v>0.33630551989888396</v>
      </c>
      <c r="C4730" s="3">
        <f t="shared" ca="1" si="244"/>
        <v>-1.3759135469288447E-2</v>
      </c>
      <c r="D4730" s="3">
        <f t="shared" ca="1" si="244"/>
        <v>-2.6707781815278442E-2</v>
      </c>
      <c r="E4730" s="3">
        <f t="shared" ca="1" si="244"/>
        <v>0.131995383043232</v>
      </c>
      <c r="F4730" s="3">
        <f t="shared" ca="1" si="244"/>
        <v>-1.1156975215888959E-2</v>
      </c>
      <c r="G4730" s="1">
        <f t="shared" ca="1" si="243"/>
        <v>14358.332849341288</v>
      </c>
      <c r="H4730" s="1">
        <f t="shared" ca="1" si="242"/>
        <v>4358.3328493412882</v>
      </c>
    </row>
    <row r="4731" spans="1:8" x14ac:dyDescent="0.25">
      <c r="A4731" t="s">
        <v>4735</v>
      </c>
      <c r="B4731" s="3">
        <f t="shared" ca="1" si="244"/>
        <v>-8.9777887625749064E-2</v>
      </c>
      <c r="C4731" s="3">
        <f t="shared" ca="1" si="244"/>
        <v>0.31854394036220274</v>
      </c>
      <c r="D4731" s="3">
        <f t="shared" ca="1" si="244"/>
        <v>0.13154741071079201</v>
      </c>
      <c r="E4731" s="3">
        <f t="shared" ca="1" si="244"/>
        <v>5.480099326014256E-2</v>
      </c>
      <c r="F4731" s="3">
        <f t="shared" ca="1" si="244"/>
        <v>4.232828977872484E-2</v>
      </c>
      <c r="G4731" s="1">
        <f t="shared" ca="1" si="243"/>
        <v>14931.031074667515</v>
      </c>
      <c r="H4731" s="1">
        <f t="shared" ca="1" si="242"/>
        <v>4931.031074667515</v>
      </c>
    </row>
    <row r="4732" spans="1:8" x14ac:dyDescent="0.25">
      <c r="A4732" t="s">
        <v>4736</v>
      </c>
      <c r="B4732" s="3">
        <f t="shared" ca="1" si="244"/>
        <v>3.4543669814253677E-2</v>
      </c>
      <c r="C4732" s="3">
        <f t="shared" ca="1" si="244"/>
        <v>-4.9498688306032879E-2</v>
      </c>
      <c r="D4732" s="3">
        <f t="shared" ca="1" si="244"/>
        <v>7.9994398048124443E-2</v>
      </c>
      <c r="E4732" s="3">
        <f t="shared" ca="1" si="244"/>
        <v>0.17828401424079593</v>
      </c>
      <c r="F4732" s="3">
        <f t="shared" ca="1" si="244"/>
        <v>0.18820711548834285</v>
      </c>
      <c r="G4732" s="1">
        <f t="shared" ca="1" si="243"/>
        <v>14868.432496032541</v>
      </c>
      <c r="H4732" s="1">
        <f t="shared" ca="1" si="242"/>
        <v>4868.4324960325412</v>
      </c>
    </row>
    <row r="4733" spans="1:8" x14ac:dyDescent="0.25">
      <c r="A4733" t="s">
        <v>4737</v>
      </c>
      <c r="B4733" s="3">
        <f t="shared" ca="1" si="244"/>
        <v>0.1511815321448948</v>
      </c>
      <c r="C4733" s="3">
        <f t="shared" ca="1" si="244"/>
        <v>4.3714214678172131E-2</v>
      </c>
      <c r="D4733" s="3">
        <f t="shared" ca="1" si="244"/>
        <v>9.64917364113895E-2</v>
      </c>
      <c r="E4733" s="3">
        <f t="shared" ca="1" si="244"/>
        <v>0.16409105511269417</v>
      </c>
      <c r="F4733" s="3">
        <f t="shared" ca="1" si="244"/>
        <v>0.10057642297224115</v>
      </c>
      <c r="G4733" s="1">
        <f t="shared" ca="1" si="243"/>
        <v>16878.658726703663</v>
      </c>
      <c r="H4733" s="1">
        <f t="shared" ca="1" si="242"/>
        <v>6878.658726703663</v>
      </c>
    </row>
    <row r="4734" spans="1:8" x14ac:dyDescent="0.25">
      <c r="A4734" t="s">
        <v>4738</v>
      </c>
      <c r="B4734" s="3">
        <f t="shared" ca="1" si="244"/>
        <v>0.36369514295593475</v>
      </c>
      <c r="C4734" s="3">
        <f t="shared" ca="1" si="244"/>
        <v>6.76826629303066E-2</v>
      </c>
      <c r="D4734" s="3">
        <f t="shared" ca="1" si="244"/>
        <v>9.7592660708157489E-2</v>
      </c>
      <c r="E4734" s="3">
        <f t="shared" ca="1" si="244"/>
        <v>1.3631153321862606E-2</v>
      </c>
      <c r="F4734" s="3">
        <f t="shared" ca="1" si="244"/>
        <v>5.8677518281729707E-2</v>
      </c>
      <c r="G4734" s="1">
        <f t="shared" ca="1" si="243"/>
        <v>17149.217926175912</v>
      </c>
      <c r="H4734" s="1">
        <f t="shared" ca="1" si="242"/>
        <v>7149.217926175912</v>
      </c>
    </row>
    <row r="4735" spans="1:8" x14ac:dyDescent="0.25">
      <c r="A4735" t="s">
        <v>4739</v>
      </c>
      <c r="B4735" s="3">
        <f t="shared" ca="1" si="244"/>
        <v>0.15829685494639692</v>
      </c>
      <c r="C4735" s="3">
        <f t="shared" ca="1" si="244"/>
        <v>2.8293384541453526E-2</v>
      </c>
      <c r="D4735" s="3">
        <f t="shared" ca="1" si="244"/>
        <v>6.9668364630890489E-2</v>
      </c>
      <c r="E4735" s="3">
        <f t="shared" ca="1" si="244"/>
        <v>0.12922111643026202</v>
      </c>
      <c r="F4735" s="3">
        <f t="shared" ca="1" si="244"/>
        <v>2.4593730640005147E-2</v>
      </c>
      <c r="G4735" s="1">
        <f t="shared" ca="1" si="243"/>
        <v>14740.65411472969</v>
      </c>
      <c r="H4735" s="1">
        <f t="shared" ca="1" si="242"/>
        <v>4740.6541147296903</v>
      </c>
    </row>
    <row r="4736" spans="1:8" x14ac:dyDescent="0.25">
      <c r="A4736" t="s">
        <v>4740</v>
      </c>
      <c r="B4736" s="3">
        <f t="shared" ca="1" si="244"/>
        <v>4.9046285973530751E-2</v>
      </c>
      <c r="C4736" s="3">
        <f t="shared" ca="1" si="244"/>
        <v>-1.7302638562405367E-2</v>
      </c>
      <c r="D4736" s="3">
        <f t="shared" ca="1" si="244"/>
        <v>9.8924666691255297E-2</v>
      </c>
      <c r="E4736" s="3">
        <f t="shared" ca="1" si="244"/>
        <v>-3.5588885402948467E-4</v>
      </c>
      <c r="F4736" s="3">
        <f t="shared" ca="1" si="244"/>
        <v>1.1255459417922616E-2</v>
      </c>
      <c r="G4736" s="1">
        <f t="shared" ca="1" si="243"/>
        <v>11452.192867759621</v>
      </c>
      <c r="H4736" s="1">
        <f t="shared" ca="1" si="242"/>
        <v>1452.1928677596206</v>
      </c>
    </row>
    <row r="4737" spans="1:8" x14ac:dyDescent="0.25">
      <c r="A4737" t="s">
        <v>4741</v>
      </c>
      <c r="B4737" s="3">
        <f t="shared" ca="1" si="244"/>
        <v>0.15244077932542083</v>
      </c>
      <c r="C4737" s="3">
        <f t="shared" ca="1" si="244"/>
        <v>0.10162771956142633</v>
      </c>
      <c r="D4737" s="3">
        <f t="shared" ca="1" si="244"/>
        <v>0.14987459154920768</v>
      </c>
      <c r="E4737" s="3">
        <f t="shared" ca="1" si="244"/>
        <v>9.8475493355238156E-2</v>
      </c>
      <c r="F4737" s="3">
        <f t="shared" ca="1" si="244"/>
        <v>8.4872311308884632E-2</v>
      </c>
      <c r="G4737" s="1">
        <f t="shared" ca="1" si="243"/>
        <v>17396.943289811989</v>
      </c>
      <c r="H4737" s="1">
        <f t="shared" ca="1" si="242"/>
        <v>7396.9432898119885</v>
      </c>
    </row>
    <row r="4738" spans="1:8" x14ac:dyDescent="0.25">
      <c r="A4738" t="s">
        <v>4742</v>
      </c>
      <c r="B4738" s="3">
        <f t="shared" ca="1" si="244"/>
        <v>-4.280840488399841E-2</v>
      </c>
      <c r="C4738" s="3">
        <f t="shared" ca="1" si="244"/>
        <v>-9.1415888140351231E-2</v>
      </c>
      <c r="D4738" s="3">
        <f t="shared" ca="1" si="244"/>
        <v>5.6600102838704432E-2</v>
      </c>
      <c r="E4738" s="3">
        <f t="shared" ca="1" si="244"/>
        <v>8.2861161243089204E-2</v>
      </c>
      <c r="F4738" s="3">
        <f t="shared" ca="1" si="244"/>
        <v>0.19196597906547497</v>
      </c>
      <c r="G4738" s="1">
        <f t="shared" ca="1" si="243"/>
        <v>11860.72674729113</v>
      </c>
      <c r="H4738" s="1">
        <f t="shared" ca="1" si="242"/>
        <v>1860.7267472911299</v>
      </c>
    </row>
    <row r="4739" spans="1:8" x14ac:dyDescent="0.25">
      <c r="A4739" t="s">
        <v>4743</v>
      </c>
      <c r="B4739" s="3">
        <f t="shared" ca="1" si="244"/>
        <v>4.379902611556024E-2</v>
      </c>
      <c r="C4739" s="3">
        <f t="shared" ca="1" si="244"/>
        <v>0.10173995418729606</v>
      </c>
      <c r="D4739" s="3">
        <f t="shared" ca="1" si="244"/>
        <v>2.2408597792686155E-2</v>
      </c>
      <c r="E4739" s="3">
        <f t="shared" ca="1" si="244"/>
        <v>-3.2577357643286065E-2</v>
      </c>
      <c r="F4739" s="3">
        <f t="shared" ca="1" si="244"/>
        <v>5.0307578727954994E-2</v>
      </c>
      <c r="G4739" s="1">
        <f t="shared" ca="1" si="243"/>
        <v>11946.844928253349</v>
      </c>
      <c r="H4739" s="1">
        <f t="shared" ca="1" si="242"/>
        <v>1946.8449282533493</v>
      </c>
    </row>
    <row r="4740" spans="1:8" x14ac:dyDescent="0.25">
      <c r="A4740" t="s">
        <v>4744</v>
      </c>
      <c r="B4740" s="3">
        <f t="shared" ca="1" si="244"/>
        <v>4.241115461911478E-2</v>
      </c>
      <c r="C4740" s="3">
        <f t="shared" ca="1" si="244"/>
        <v>0.16692224284745952</v>
      </c>
      <c r="D4740" s="3">
        <f t="shared" ca="1" si="244"/>
        <v>0.12314914363663865</v>
      </c>
      <c r="E4740" s="3">
        <f t="shared" ca="1" si="244"/>
        <v>0.27033002148706231</v>
      </c>
      <c r="F4740" s="3">
        <f t="shared" ca="1" si="244"/>
        <v>1.9089986061033432E-3</v>
      </c>
      <c r="G4740" s="1">
        <f t="shared" ca="1" si="243"/>
        <v>17388.544753219358</v>
      </c>
      <c r="H4740" s="1">
        <f t="shared" ca="1" si="242"/>
        <v>7388.5447532193575</v>
      </c>
    </row>
    <row r="4741" spans="1:8" x14ac:dyDescent="0.25">
      <c r="A4741" t="s">
        <v>4745</v>
      </c>
      <c r="B4741" s="3">
        <f t="shared" ca="1" si="244"/>
        <v>0.19198906328371795</v>
      </c>
      <c r="C4741" s="3">
        <f t="shared" ca="1" si="244"/>
        <v>6.6351708062711651E-2</v>
      </c>
      <c r="D4741" s="3">
        <f t="shared" ca="1" si="244"/>
        <v>2.1762877269758063E-2</v>
      </c>
      <c r="E4741" s="3">
        <f t="shared" ca="1" si="244"/>
        <v>0.13646986949373863</v>
      </c>
      <c r="F4741" s="3">
        <f t="shared" ca="1" si="244"/>
        <v>0.19650066469917651</v>
      </c>
      <c r="G4741" s="1">
        <f t="shared" ca="1" si="243"/>
        <v>17660.123230102283</v>
      </c>
      <c r="H4741" s="1">
        <f t="shared" ca="1" si="242"/>
        <v>7660.1232301022828</v>
      </c>
    </row>
    <row r="4742" spans="1:8" x14ac:dyDescent="0.25">
      <c r="A4742" t="s">
        <v>4746</v>
      </c>
      <c r="B4742" s="3">
        <f t="shared" ca="1" si="244"/>
        <v>-6.0601821866629019E-2</v>
      </c>
      <c r="C4742" s="3">
        <f t="shared" ca="1" si="244"/>
        <v>-4.2728481223620579E-2</v>
      </c>
      <c r="D4742" s="3">
        <f t="shared" ca="1" si="244"/>
        <v>-3.6610711894250192E-2</v>
      </c>
      <c r="E4742" s="3">
        <f t="shared" ca="1" si="244"/>
        <v>0.16428678065391877</v>
      </c>
      <c r="F4742" s="3">
        <f t="shared" ca="1" si="244"/>
        <v>5.6205463763202609E-2</v>
      </c>
      <c r="G4742" s="1">
        <f t="shared" ca="1" si="243"/>
        <v>10653.566980637128</v>
      </c>
      <c r="H4742" s="1">
        <f t="shared" ca="1" si="242"/>
        <v>653.56698063712793</v>
      </c>
    </row>
    <row r="4743" spans="1:8" x14ac:dyDescent="0.25">
      <c r="A4743" t="s">
        <v>4747</v>
      </c>
      <c r="B4743" s="3">
        <f t="shared" ca="1" si="244"/>
        <v>0.13163162366233588</v>
      </c>
      <c r="C4743" s="3">
        <f t="shared" ca="1" si="244"/>
        <v>0.23043126653845036</v>
      </c>
      <c r="D4743" s="3">
        <f t="shared" ca="1" si="244"/>
        <v>-3.0404801863235381E-3</v>
      </c>
      <c r="E4743" s="3">
        <f t="shared" ca="1" si="244"/>
        <v>0.15800491377389364</v>
      </c>
      <c r="F4743" s="3">
        <f t="shared" ca="1" si="244"/>
        <v>-5.4244808216625584E-2</v>
      </c>
      <c r="G4743" s="1">
        <f t="shared" ca="1" si="243"/>
        <v>15202.992977699927</v>
      </c>
      <c r="H4743" s="1">
        <f t="shared" ca="1" si="242"/>
        <v>5202.992977699927</v>
      </c>
    </row>
    <row r="4744" spans="1:8" x14ac:dyDescent="0.25">
      <c r="A4744" t="s">
        <v>4748</v>
      </c>
      <c r="B4744" s="3">
        <f t="shared" ca="1" si="244"/>
        <v>4.7076038070476195E-2</v>
      </c>
      <c r="C4744" s="3">
        <f t="shared" ca="1" si="244"/>
        <v>-0.17626240365402773</v>
      </c>
      <c r="D4744" s="3">
        <f t="shared" ca="1" si="244"/>
        <v>8.2472755143888701E-3</v>
      </c>
      <c r="E4744" s="3">
        <f t="shared" ca="1" si="244"/>
        <v>6.1492752797722261E-2</v>
      </c>
      <c r="F4744" s="3">
        <f t="shared" ca="1" si="244"/>
        <v>2.3877658786455945E-2</v>
      </c>
      <c r="G4744" s="1">
        <f t="shared" ca="1" si="243"/>
        <v>9451.4679603247769</v>
      </c>
      <c r="H4744" s="1">
        <f t="shared" ref="H4744:H4807" ca="1" si="245">G4744-$B$2</f>
        <v>-548.53203967522313</v>
      </c>
    </row>
    <row r="4745" spans="1:8" x14ac:dyDescent="0.25">
      <c r="A4745" t="s">
        <v>4749</v>
      </c>
      <c r="B4745" s="3">
        <f t="shared" ca="1" si="244"/>
        <v>0.11885996677534266</v>
      </c>
      <c r="C4745" s="3">
        <f t="shared" ca="1" si="244"/>
        <v>-3.1131742037200164E-2</v>
      </c>
      <c r="D4745" s="3">
        <f t="shared" ca="1" si="244"/>
        <v>2.0216095629749686E-2</v>
      </c>
      <c r="E4745" s="3">
        <f t="shared" ca="1" si="244"/>
        <v>0.11486369056007123</v>
      </c>
      <c r="F4745" s="3">
        <f t="shared" ca="1" si="244"/>
        <v>0.32579357141690751</v>
      </c>
      <c r="G4745" s="1">
        <f t="shared" ca="1" si="243"/>
        <v>16346.708338034445</v>
      </c>
      <c r="H4745" s="1">
        <f t="shared" ca="1" si="245"/>
        <v>6346.7083380344448</v>
      </c>
    </row>
    <row r="4746" spans="1:8" x14ac:dyDescent="0.25">
      <c r="A4746" t="s">
        <v>4750</v>
      </c>
      <c r="B4746" s="3">
        <f t="shared" ca="1" si="244"/>
        <v>0.14149448592623709</v>
      </c>
      <c r="C4746" s="3">
        <f t="shared" ca="1" si="244"/>
        <v>-0.14593871326919422</v>
      </c>
      <c r="D4746" s="3">
        <f t="shared" ca="1" si="244"/>
        <v>-4.2122794056417612E-2</v>
      </c>
      <c r="E4746" s="3">
        <f t="shared" ca="1" si="244"/>
        <v>3.0069030466774928E-2</v>
      </c>
      <c r="F4746" s="3">
        <f t="shared" ca="1" si="244"/>
        <v>3.1840664172494065E-2</v>
      </c>
      <c r="G4746" s="1">
        <f t="shared" ca="1" si="243"/>
        <v>9925.483284676222</v>
      </c>
      <c r="H4746" s="1">
        <f t="shared" ca="1" si="245"/>
        <v>-74.516715323778044</v>
      </c>
    </row>
    <row r="4747" spans="1:8" x14ac:dyDescent="0.25">
      <c r="A4747" t="s">
        <v>4751</v>
      </c>
      <c r="B4747" s="3">
        <f t="shared" ca="1" si="244"/>
        <v>0.18976191766059455</v>
      </c>
      <c r="C4747" s="3">
        <f t="shared" ca="1" si="244"/>
        <v>0.11376609518511566</v>
      </c>
      <c r="D4747" s="3">
        <f t="shared" ca="1" si="244"/>
        <v>0.2212344782765478</v>
      </c>
      <c r="E4747" s="3">
        <f t="shared" ca="1" si="244"/>
        <v>-4.1336993330581828E-2</v>
      </c>
      <c r="F4747" s="3">
        <f t="shared" ca="1" si="244"/>
        <v>0.14159938416004819</v>
      </c>
      <c r="G4747" s="1">
        <f t="shared" ca="1" si="243"/>
        <v>17710.581001302064</v>
      </c>
      <c r="H4747" s="1">
        <f t="shared" ca="1" si="245"/>
        <v>7710.5810013020637</v>
      </c>
    </row>
    <row r="4748" spans="1:8" x14ac:dyDescent="0.25">
      <c r="A4748" t="s">
        <v>4752</v>
      </c>
      <c r="B4748" s="3">
        <f t="shared" ca="1" si="244"/>
        <v>0.17259153505951946</v>
      </c>
      <c r="C4748" s="3">
        <f t="shared" ca="1" si="244"/>
        <v>0.17523898442105368</v>
      </c>
      <c r="D4748" s="3">
        <f t="shared" ca="1" si="244"/>
        <v>0.12800086509095585</v>
      </c>
      <c r="E4748" s="3">
        <f t="shared" ca="1" si="244"/>
        <v>0.16189515091248097</v>
      </c>
      <c r="F4748" s="3">
        <f t="shared" ca="1" si="244"/>
        <v>3.8772847456244305E-2</v>
      </c>
      <c r="G4748" s="1">
        <f t="shared" ca="1" si="243"/>
        <v>18761.601398980401</v>
      </c>
      <c r="H4748" s="1">
        <f t="shared" ca="1" si="245"/>
        <v>8761.6013989804014</v>
      </c>
    </row>
    <row r="4749" spans="1:8" x14ac:dyDescent="0.25">
      <c r="A4749" t="s">
        <v>4753</v>
      </c>
      <c r="B4749" s="3">
        <f t="shared" ca="1" si="244"/>
        <v>7.7835547733285146E-2</v>
      </c>
      <c r="C4749" s="3">
        <f t="shared" ca="1" si="244"/>
        <v>-7.0206115668827895E-2</v>
      </c>
      <c r="D4749" s="3">
        <f t="shared" ca="1" si="244"/>
        <v>0.18725817961179869</v>
      </c>
      <c r="E4749" s="3">
        <f t="shared" ca="1" si="244"/>
        <v>3.6774420353906018E-2</v>
      </c>
      <c r="F4749" s="3">
        <f t="shared" ca="1" si="244"/>
        <v>0.11965696815072543</v>
      </c>
      <c r="G4749" s="1">
        <f t="shared" ca="1" si="243"/>
        <v>13811.906169229436</v>
      </c>
      <c r="H4749" s="1">
        <f t="shared" ca="1" si="245"/>
        <v>3811.9061692294363</v>
      </c>
    </row>
    <row r="4750" spans="1:8" x14ac:dyDescent="0.25">
      <c r="A4750" t="s">
        <v>4754</v>
      </c>
      <c r="B4750" s="3">
        <f t="shared" ca="1" si="244"/>
        <v>4.1721890830215463E-2</v>
      </c>
      <c r="C4750" s="3">
        <f t="shared" ca="1" si="244"/>
        <v>0.19139680440888882</v>
      </c>
      <c r="D4750" s="3">
        <f t="shared" ca="1" si="244"/>
        <v>0.20801643633668701</v>
      </c>
      <c r="E4750" s="3">
        <f t="shared" ca="1" si="244"/>
        <v>0.21413010733522789</v>
      </c>
      <c r="F4750" s="3">
        <f t="shared" ca="1" si="244"/>
        <v>0.2291989673339947</v>
      </c>
      <c r="G4750" s="1">
        <f t="shared" ca="1" si="243"/>
        <v>22375.280076083036</v>
      </c>
      <c r="H4750" s="1">
        <f t="shared" ca="1" si="245"/>
        <v>12375.280076083036</v>
      </c>
    </row>
    <row r="4751" spans="1:8" x14ac:dyDescent="0.25">
      <c r="A4751" t="s">
        <v>4755</v>
      </c>
      <c r="B4751" s="3">
        <f t="shared" ca="1" si="244"/>
        <v>4.6651282120646849E-2</v>
      </c>
      <c r="C4751" s="3">
        <f t="shared" ca="1" si="244"/>
        <v>6.9366015677432613E-2</v>
      </c>
      <c r="D4751" s="3">
        <f t="shared" ca="1" si="244"/>
        <v>0.1312355782565067</v>
      </c>
      <c r="E4751" s="3">
        <f t="shared" ca="1" si="244"/>
        <v>0.2726004533227484</v>
      </c>
      <c r="F4751" s="3">
        <f t="shared" ca="1" si="244"/>
        <v>9.7479626823203228E-2</v>
      </c>
      <c r="G4751" s="1">
        <f t="shared" ca="1" si="243"/>
        <v>17683.571552641002</v>
      </c>
      <c r="H4751" s="1">
        <f t="shared" ca="1" si="245"/>
        <v>7683.5715526410022</v>
      </c>
    </row>
    <row r="4752" spans="1:8" x14ac:dyDescent="0.25">
      <c r="A4752" t="s">
        <v>4756</v>
      </c>
      <c r="B4752" s="3">
        <f t="shared" ca="1" si="244"/>
        <v>8.7604613640925963E-2</v>
      </c>
      <c r="C4752" s="3">
        <f t="shared" ca="1" si="244"/>
        <v>-2.2532100487023837E-2</v>
      </c>
      <c r="D4752" s="3">
        <f t="shared" ca="1" si="244"/>
        <v>4.2424818396417194E-2</v>
      </c>
      <c r="E4752" s="3">
        <f t="shared" ca="1" si="244"/>
        <v>0.17427245079353337</v>
      </c>
      <c r="F4752" s="3">
        <f t="shared" ca="1" si="244"/>
        <v>0.117608949557482</v>
      </c>
      <c r="G4752" s="1">
        <f t="shared" ca="1" si="243"/>
        <v>14543.771101678463</v>
      </c>
      <c r="H4752" s="1">
        <f t="shared" ca="1" si="245"/>
        <v>4543.7711016784633</v>
      </c>
    </row>
    <row r="4753" spans="1:8" x14ac:dyDescent="0.25">
      <c r="A4753" t="s">
        <v>4757</v>
      </c>
      <c r="B4753" s="3">
        <f t="shared" ca="1" si="244"/>
        <v>0.13280792752786669</v>
      </c>
      <c r="C4753" s="3">
        <f t="shared" ca="1" si="244"/>
        <v>0.21135539784229726</v>
      </c>
      <c r="D4753" s="3">
        <f t="shared" ca="1" si="244"/>
        <v>0.27077226757785977</v>
      </c>
      <c r="E4753" s="3">
        <f t="shared" ca="1" si="244"/>
        <v>5.1211341750235825E-2</v>
      </c>
      <c r="F4753" s="3">
        <f t="shared" ca="1" si="244"/>
        <v>-0.18374326379186168</v>
      </c>
      <c r="G4753" s="1">
        <f t="shared" ref="G4753:G4816" ca="1" si="246">$B$2*(1+B4753)*(1+C4753)*(1+D4753)*(1+E4753)*(1+F4753)</f>
        <v>14962.783886376896</v>
      </c>
      <c r="H4753" s="1">
        <f t="shared" ca="1" si="245"/>
        <v>4962.7838863768957</v>
      </c>
    </row>
    <row r="4754" spans="1:8" x14ac:dyDescent="0.25">
      <c r="A4754" t="s">
        <v>4758</v>
      </c>
      <c r="B4754" s="3">
        <f t="shared" ca="1" si="244"/>
        <v>0.22760842447509383</v>
      </c>
      <c r="C4754" s="3">
        <f t="shared" ca="1" si="244"/>
        <v>6.1924894782798293E-2</v>
      </c>
      <c r="D4754" s="3">
        <f t="shared" ca="1" si="244"/>
        <v>-6.6464369005792306E-2</v>
      </c>
      <c r="E4754" s="3">
        <f t="shared" ca="1" si="244"/>
        <v>-0.10755837331135543</v>
      </c>
      <c r="F4754" s="3">
        <f t="shared" ca="1" si="244"/>
        <v>0.1090150139100636</v>
      </c>
      <c r="G4754" s="1">
        <f t="shared" ca="1" si="246"/>
        <v>12044.861366469928</v>
      </c>
      <c r="H4754" s="1">
        <f t="shared" ca="1" si="245"/>
        <v>2044.8613664699278</v>
      </c>
    </row>
    <row r="4755" spans="1:8" x14ac:dyDescent="0.25">
      <c r="A4755" t="s">
        <v>4759</v>
      </c>
      <c r="B4755" s="3">
        <f t="shared" ca="1" si="244"/>
        <v>8.1749257418623794E-2</v>
      </c>
      <c r="C4755" s="3">
        <f t="shared" ca="1" si="244"/>
        <v>0.10833297272952883</v>
      </c>
      <c r="D4755" s="3">
        <f t="shared" ca="1" si="244"/>
        <v>-3.8746335630094719E-2</v>
      </c>
      <c r="E4755" s="3">
        <f t="shared" ca="1" si="244"/>
        <v>0.11692198776504481</v>
      </c>
      <c r="F4755" s="3">
        <f t="shared" ca="1" si="244"/>
        <v>5.9414076300971515E-2</v>
      </c>
      <c r="G4755" s="1">
        <f t="shared" ca="1" si="246"/>
        <v>13637.144657466482</v>
      </c>
      <c r="H4755" s="1">
        <f t="shared" ca="1" si="245"/>
        <v>3637.1446574664824</v>
      </c>
    </row>
    <row r="4756" spans="1:8" x14ac:dyDescent="0.25">
      <c r="A4756" t="s">
        <v>4760</v>
      </c>
      <c r="B4756" s="3">
        <f t="shared" ca="1" si="244"/>
        <v>0.10629995426229845</v>
      </c>
      <c r="C4756" s="3">
        <f t="shared" ca="1" si="244"/>
        <v>0.24887645061185709</v>
      </c>
      <c r="D4756" s="3">
        <f t="shared" ca="1" si="244"/>
        <v>7.3984089892575475E-2</v>
      </c>
      <c r="E4756" s="3">
        <f t="shared" ca="1" si="244"/>
        <v>-1.648613240709812E-2</v>
      </c>
      <c r="F4756" s="3">
        <f t="shared" ca="1" si="244"/>
        <v>0.11734750852151017</v>
      </c>
      <c r="G4756" s="1">
        <f t="shared" ca="1" si="246"/>
        <v>16306.433038665413</v>
      </c>
      <c r="H4756" s="1">
        <f t="shared" ca="1" si="245"/>
        <v>6306.4330386654128</v>
      </c>
    </row>
    <row r="4757" spans="1:8" x14ac:dyDescent="0.25">
      <c r="A4757" t="s">
        <v>4761</v>
      </c>
      <c r="B4757" s="3">
        <f t="shared" ca="1" si="244"/>
        <v>-6.4168197314960568E-2</v>
      </c>
      <c r="C4757" s="3">
        <f t="shared" ca="1" si="244"/>
        <v>0.17161266884188031</v>
      </c>
      <c r="D4757" s="3">
        <f t="shared" ca="1" si="244"/>
        <v>0.10889591980284151</v>
      </c>
      <c r="E4757" s="3">
        <f t="shared" ca="1" si="244"/>
        <v>1.970457066838481E-2</v>
      </c>
      <c r="F4757" s="3">
        <f t="shared" ca="1" si="244"/>
        <v>0.21547568125347119</v>
      </c>
      <c r="G4757" s="1">
        <f t="shared" ca="1" si="246"/>
        <v>15069.307135085135</v>
      </c>
      <c r="H4757" s="1">
        <f t="shared" ca="1" si="245"/>
        <v>5069.3071350851351</v>
      </c>
    </row>
    <row r="4758" spans="1:8" x14ac:dyDescent="0.25">
      <c r="A4758" t="s">
        <v>4762</v>
      </c>
      <c r="B4758" s="3">
        <f t="shared" ca="1" si="244"/>
        <v>7.5829317837807192E-2</v>
      </c>
      <c r="C4758" s="3">
        <f t="shared" ca="1" si="244"/>
        <v>3.9091011922874855E-2</v>
      </c>
      <c r="D4758" s="3">
        <f t="shared" ca="1" si="244"/>
        <v>5.4927450819679466E-2</v>
      </c>
      <c r="E4758" s="3">
        <f t="shared" ca="1" si="244"/>
        <v>0.1802323978689121</v>
      </c>
      <c r="F4758" s="3">
        <f t="shared" ca="1" si="244"/>
        <v>0.18020198763430217</v>
      </c>
      <c r="G4758" s="1">
        <f t="shared" ca="1" si="246"/>
        <v>16426.439205087841</v>
      </c>
      <c r="H4758" s="1">
        <f t="shared" ca="1" si="245"/>
        <v>6426.4392050878414</v>
      </c>
    </row>
    <row r="4759" spans="1:8" x14ac:dyDescent="0.25">
      <c r="A4759" t="s">
        <v>4763</v>
      </c>
      <c r="B4759" s="3">
        <f t="shared" ca="1" si="244"/>
        <v>0.11837674695986414</v>
      </c>
      <c r="C4759" s="3">
        <f t="shared" ca="1" si="244"/>
        <v>9.3436526860330493E-2</v>
      </c>
      <c r="D4759" s="3">
        <f t="shared" ca="1" si="244"/>
        <v>7.5699345541655791E-2</v>
      </c>
      <c r="E4759" s="3">
        <f t="shared" ca="1" si="244"/>
        <v>0.2647208668751676</v>
      </c>
      <c r="F4759" s="3">
        <f t="shared" ca="1" si="244"/>
        <v>-1.4868029433487709E-2</v>
      </c>
      <c r="G4759" s="1">
        <f t="shared" ca="1" si="246"/>
        <v>16389.349191353311</v>
      </c>
      <c r="H4759" s="1">
        <f t="shared" ca="1" si="245"/>
        <v>6389.3491913533107</v>
      </c>
    </row>
    <row r="4760" spans="1:8" x14ac:dyDescent="0.25">
      <c r="A4760" t="s">
        <v>4764</v>
      </c>
      <c r="B4760" s="3">
        <f t="shared" ca="1" si="244"/>
        <v>-6.1598414339740004E-2</v>
      </c>
      <c r="C4760" s="3">
        <f t="shared" ca="1" si="244"/>
        <v>-3.7848874349567532E-2</v>
      </c>
      <c r="D4760" s="3">
        <f t="shared" ca="1" si="244"/>
        <v>0.12656865707051629</v>
      </c>
      <c r="E4760" s="3">
        <f t="shared" ca="1" si="244"/>
        <v>9.9583176721055863E-2</v>
      </c>
      <c r="F4760" s="3">
        <f t="shared" ca="1" si="244"/>
        <v>0.24340976946483631</v>
      </c>
      <c r="G4760" s="1">
        <f t="shared" ca="1" si="246"/>
        <v>13906.955068129279</v>
      </c>
      <c r="H4760" s="1">
        <f t="shared" ca="1" si="245"/>
        <v>3906.9550681292785</v>
      </c>
    </row>
    <row r="4761" spans="1:8" x14ac:dyDescent="0.25">
      <c r="A4761" t="s">
        <v>4765</v>
      </c>
      <c r="B4761" s="3">
        <f t="shared" ca="1" si="244"/>
        <v>3.6868163248331205E-2</v>
      </c>
      <c r="C4761" s="3">
        <f t="shared" ca="1" si="244"/>
        <v>4.787954444646067E-2</v>
      </c>
      <c r="D4761" s="3">
        <f t="shared" ca="1" si="244"/>
        <v>0.21402565934705581</v>
      </c>
      <c r="E4761" s="3">
        <f t="shared" ca="1" si="244"/>
        <v>0.11898126390701921</v>
      </c>
      <c r="F4761" s="3">
        <f t="shared" ca="1" si="244"/>
        <v>0.11137085400330735</v>
      </c>
      <c r="G4761" s="1">
        <f t="shared" ca="1" si="246"/>
        <v>16403.804559336924</v>
      </c>
      <c r="H4761" s="1">
        <f t="shared" ca="1" si="245"/>
        <v>6403.8045593369243</v>
      </c>
    </row>
    <row r="4762" spans="1:8" x14ac:dyDescent="0.25">
      <c r="A4762" t="s">
        <v>4766</v>
      </c>
      <c r="B4762" s="3">
        <f t="shared" ca="1" si="244"/>
        <v>0.19489512199979231</v>
      </c>
      <c r="C4762" s="3">
        <f t="shared" ca="1" si="244"/>
        <v>2.7767637605004281E-4</v>
      </c>
      <c r="D4762" s="3">
        <f t="shared" ca="1" si="244"/>
        <v>8.6092598611479276E-2</v>
      </c>
      <c r="E4762" s="3">
        <f t="shared" ca="1" si="244"/>
        <v>-9.2468478409493265E-2</v>
      </c>
      <c r="F4762" s="3">
        <f t="shared" ca="1" si="244"/>
        <v>9.141212405689661E-2</v>
      </c>
      <c r="G4762" s="1">
        <f t="shared" ca="1" si="246"/>
        <v>12857.830941180417</v>
      </c>
      <c r="H4762" s="1">
        <f t="shared" ca="1" si="245"/>
        <v>2857.8309411804166</v>
      </c>
    </row>
    <row r="4763" spans="1:8" x14ac:dyDescent="0.25">
      <c r="A4763" t="s">
        <v>4767</v>
      </c>
      <c r="B4763" s="3">
        <f t="shared" ca="1" si="244"/>
        <v>9.5420495685718143E-2</v>
      </c>
      <c r="C4763" s="3">
        <f t="shared" ca="1" si="244"/>
        <v>4.8478905527695765E-2</v>
      </c>
      <c r="D4763" s="3">
        <f t="shared" ca="1" si="244"/>
        <v>-2.3603928840965946E-2</v>
      </c>
      <c r="E4763" s="3">
        <f t="shared" ca="1" si="244"/>
        <v>0.19240581414228317</v>
      </c>
      <c r="F4763" s="3">
        <f t="shared" ca="1" si="244"/>
        <v>0.10520149737726203</v>
      </c>
      <c r="G4763" s="1">
        <f t="shared" ca="1" si="246"/>
        <v>14778.560457385172</v>
      </c>
      <c r="H4763" s="1">
        <f t="shared" ca="1" si="245"/>
        <v>4778.5604573851724</v>
      </c>
    </row>
    <row r="4764" spans="1:8" x14ac:dyDescent="0.25">
      <c r="A4764" t="s">
        <v>4768</v>
      </c>
      <c r="B4764" s="3">
        <f t="shared" ca="1" si="244"/>
        <v>5.0479811325866167E-2</v>
      </c>
      <c r="C4764" s="3">
        <f t="shared" ca="1" si="244"/>
        <v>0.13441255784648287</v>
      </c>
      <c r="D4764" s="3">
        <f t="shared" ca="1" si="244"/>
        <v>-0.16854903493254356</v>
      </c>
      <c r="E4764" s="3">
        <f t="shared" ca="1" si="244"/>
        <v>-2.6785736796940823E-3</v>
      </c>
      <c r="F4764" s="3">
        <f t="shared" ca="1" si="244"/>
        <v>0.26088003462508513</v>
      </c>
      <c r="G4764" s="1">
        <f t="shared" ca="1" si="246"/>
        <v>12459.605591029234</v>
      </c>
      <c r="H4764" s="1">
        <f t="shared" ca="1" si="245"/>
        <v>2459.6055910292343</v>
      </c>
    </row>
    <row r="4765" spans="1:8" x14ac:dyDescent="0.25">
      <c r="A4765" t="s">
        <v>4769</v>
      </c>
      <c r="B4765" s="3">
        <f t="shared" ca="1" si="244"/>
        <v>-6.0260665436205285E-2</v>
      </c>
      <c r="C4765" s="3">
        <f t="shared" ca="1" si="244"/>
        <v>0.18281569948262444</v>
      </c>
      <c r="D4765" s="3">
        <f t="shared" ca="1" si="244"/>
        <v>-0.10235541028050937</v>
      </c>
      <c r="E4765" s="3">
        <f t="shared" ca="1" si="244"/>
        <v>0.14703876328539733</v>
      </c>
      <c r="F4765" s="3">
        <f t="shared" ca="1" si="244"/>
        <v>-6.8991794992752098E-3</v>
      </c>
      <c r="G4765" s="1">
        <f t="shared" ca="1" si="246"/>
        <v>11365.8086160809</v>
      </c>
      <c r="H4765" s="1">
        <f t="shared" ca="1" si="245"/>
        <v>1365.8086160808998</v>
      </c>
    </row>
    <row r="4766" spans="1:8" x14ac:dyDescent="0.25">
      <c r="A4766" t="s">
        <v>4770</v>
      </c>
      <c r="B4766" s="3">
        <f t="shared" ca="1" si="244"/>
        <v>4.615943429843794E-2</v>
      </c>
      <c r="C4766" s="3">
        <f t="shared" ca="1" si="244"/>
        <v>0.16324655912050337</v>
      </c>
      <c r="D4766" s="3">
        <f t="shared" ca="1" si="244"/>
        <v>-7.4546390013761538E-2</v>
      </c>
      <c r="E4766" s="3">
        <f t="shared" ca="1" si="244"/>
        <v>0.26602490039065307</v>
      </c>
      <c r="F4766" s="3">
        <f t="shared" ca="1" si="244"/>
        <v>-7.5499608213971753E-2</v>
      </c>
      <c r="G4766" s="1">
        <f t="shared" ca="1" si="246"/>
        <v>13181.767685141853</v>
      </c>
      <c r="H4766" s="1">
        <f t="shared" ca="1" si="245"/>
        <v>3181.7676851418528</v>
      </c>
    </row>
    <row r="4767" spans="1:8" x14ac:dyDescent="0.25">
      <c r="A4767" t="s">
        <v>4771</v>
      </c>
      <c r="B4767" s="3">
        <f t="shared" ref="B4767:F4817" ca="1" si="247">_xlfn.NORM.INV(RAND(),$B$3,$B$4)</f>
        <v>1.7867611686776946E-2</v>
      </c>
      <c r="C4767" s="3">
        <f t="shared" ca="1" si="247"/>
        <v>0.11674893185081656</v>
      </c>
      <c r="D4767" s="3">
        <f t="shared" ca="1" si="247"/>
        <v>5.0434129133414982E-2</v>
      </c>
      <c r="E4767" s="3">
        <f t="shared" ca="1" si="247"/>
        <v>0.12431538708218667</v>
      </c>
      <c r="F4767" s="3">
        <f t="shared" ca="1" si="247"/>
        <v>7.0437534041783254E-2</v>
      </c>
      <c r="G4767" s="1">
        <f t="shared" ca="1" si="246"/>
        <v>14370.2772824121</v>
      </c>
      <c r="H4767" s="1">
        <f t="shared" ca="1" si="245"/>
        <v>4370.2772824121002</v>
      </c>
    </row>
    <row r="4768" spans="1:8" x14ac:dyDescent="0.25">
      <c r="A4768" t="s">
        <v>4772</v>
      </c>
      <c r="B4768" s="3">
        <f t="shared" ca="1" si="247"/>
        <v>-0.13715226588040219</v>
      </c>
      <c r="C4768" s="3">
        <f t="shared" ca="1" si="247"/>
        <v>5.3585193585772128E-2</v>
      </c>
      <c r="D4768" s="3">
        <f t="shared" ca="1" si="247"/>
        <v>6.7296223649068454E-3</v>
      </c>
      <c r="E4768" s="3">
        <f t="shared" ca="1" si="247"/>
        <v>3.185606257174757E-2</v>
      </c>
      <c r="F4768" s="3">
        <f t="shared" ca="1" si="247"/>
        <v>0.13103240605488806</v>
      </c>
      <c r="G4768" s="1">
        <f t="shared" ca="1" si="246"/>
        <v>10680.973507350085</v>
      </c>
      <c r="H4768" s="1">
        <f t="shared" ca="1" si="245"/>
        <v>680.97350735008513</v>
      </c>
    </row>
    <row r="4769" spans="1:8" x14ac:dyDescent="0.25">
      <c r="A4769" t="s">
        <v>4773</v>
      </c>
      <c r="B4769" s="3">
        <f t="shared" ca="1" si="247"/>
        <v>-0.10187008917567603</v>
      </c>
      <c r="C4769" s="3">
        <f t="shared" ca="1" si="247"/>
        <v>0.2284328854087212</v>
      </c>
      <c r="D4769" s="3">
        <f t="shared" ca="1" si="247"/>
        <v>8.7750782199818869E-2</v>
      </c>
      <c r="E4769" s="3">
        <f t="shared" ca="1" si="247"/>
        <v>0.14662324500682639</v>
      </c>
      <c r="F4769" s="3">
        <f t="shared" ca="1" si="247"/>
        <v>1.34164906782199E-2</v>
      </c>
      <c r="G4769" s="1">
        <f t="shared" ca="1" si="246"/>
        <v>13945.32715788375</v>
      </c>
      <c r="H4769" s="1">
        <f t="shared" ca="1" si="245"/>
        <v>3945.3271578837503</v>
      </c>
    </row>
    <row r="4770" spans="1:8" x14ac:dyDescent="0.25">
      <c r="A4770" t="s">
        <v>4774</v>
      </c>
      <c r="B4770" s="3">
        <f t="shared" ca="1" si="247"/>
        <v>0.14459994064153925</v>
      </c>
      <c r="C4770" s="3">
        <f t="shared" ca="1" si="247"/>
        <v>-0.11750917526346655</v>
      </c>
      <c r="D4770" s="3">
        <f t="shared" ca="1" si="247"/>
        <v>-4.1392927535413293E-3</v>
      </c>
      <c r="E4770" s="3">
        <f t="shared" ca="1" si="247"/>
        <v>0.26692329400883452</v>
      </c>
      <c r="F4770" s="3">
        <f t="shared" ca="1" si="247"/>
        <v>-6.3566959407852591E-2</v>
      </c>
      <c r="G4770" s="1">
        <f t="shared" ca="1" si="246"/>
        <v>11934.097039896653</v>
      </c>
      <c r="H4770" s="1">
        <f t="shared" ca="1" si="245"/>
        <v>1934.0970398966529</v>
      </c>
    </row>
    <row r="4771" spans="1:8" x14ac:dyDescent="0.25">
      <c r="A4771" t="s">
        <v>4775</v>
      </c>
      <c r="B4771" s="3">
        <f t="shared" ca="1" si="247"/>
        <v>0.16758238585321839</v>
      </c>
      <c r="C4771" s="3">
        <f t="shared" ca="1" si="247"/>
        <v>-3.898538501491082E-2</v>
      </c>
      <c r="D4771" s="3">
        <f t="shared" ca="1" si="247"/>
        <v>8.7967901771523513E-2</v>
      </c>
      <c r="E4771" s="3">
        <f t="shared" ca="1" si="247"/>
        <v>4.4083662753300112E-2</v>
      </c>
      <c r="F4771" s="3">
        <f t="shared" ca="1" si="247"/>
        <v>-3.8563548235648781E-2</v>
      </c>
      <c r="G4771" s="1">
        <f t="shared" ca="1" si="246"/>
        <v>12254.327808286211</v>
      </c>
      <c r="H4771" s="1">
        <f t="shared" ca="1" si="245"/>
        <v>2254.3278082862107</v>
      </c>
    </row>
    <row r="4772" spans="1:8" x14ac:dyDescent="0.25">
      <c r="A4772" t="s">
        <v>4776</v>
      </c>
      <c r="B4772" s="3">
        <f t="shared" ca="1" si="247"/>
        <v>-5.2905032891642959E-2</v>
      </c>
      <c r="C4772" s="3">
        <f t="shared" ca="1" si="247"/>
        <v>0.1562253137333639</v>
      </c>
      <c r="D4772" s="3">
        <f t="shared" ca="1" si="247"/>
        <v>4.9165359061238825E-2</v>
      </c>
      <c r="E4772" s="3">
        <f t="shared" ca="1" si="247"/>
        <v>-3.077866430502979E-2</v>
      </c>
      <c r="F4772" s="3">
        <f t="shared" ca="1" si="247"/>
        <v>4.4326434872390172E-2</v>
      </c>
      <c r="G4772" s="1">
        <f t="shared" ca="1" si="246"/>
        <v>11628.914623587696</v>
      </c>
      <c r="H4772" s="1">
        <f t="shared" ca="1" si="245"/>
        <v>1628.914623587696</v>
      </c>
    </row>
    <row r="4773" spans="1:8" x14ac:dyDescent="0.25">
      <c r="A4773" t="s">
        <v>4777</v>
      </c>
      <c r="B4773" s="3">
        <f t="shared" ca="1" si="247"/>
        <v>0.17520013295741549</v>
      </c>
      <c r="C4773" s="3">
        <f t="shared" ca="1" si="247"/>
        <v>6.0361150631516612E-2</v>
      </c>
      <c r="D4773" s="3">
        <f t="shared" ca="1" si="247"/>
        <v>-1.026645624696676E-2</v>
      </c>
      <c r="E4773" s="3">
        <f t="shared" ca="1" si="247"/>
        <v>0.20003855409506113</v>
      </c>
      <c r="F4773" s="3">
        <f t="shared" ca="1" si="247"/>
        <v>0.1858748604869595</v>
      </c>
      <c r="G4773" s="1">
        <f t="shared" ca="1" si="246"/>
        <v>17551.651643383128</v>
      </c>
      <c r="H4773" s="1">
        <f t="shared" ca="1" si="245"/>
        <v>7551.6516433831275</v>
      </c>
    </row>
    <row r="4774" spans="1:8" x14ac:dyDescent="0.25">
      <c r="A4774" t="s">
        <v>4778</v>
      </c>
      <c r="B4774" s="3">
        <f t="shared" ca="1" si="247"/>
        <v>0.1475294427467771</v>
      </c>
      <c r="C4774" s="3">
        <f t="shared" ca="1" si="247"/>
        <v>6.2891802246023976E-2</v>
      </c>
      <c r="D4774" s="3">
        <f t="shared" ca="1" si="247"/>
        <v>-5.7547603865895192E-2</v>
      </c>
      <c r="E4774" s="3">
        <f t="shared" ca="1" si="247"/>
        <v>0.15895634712073059</v>
      </c>
      <c r="F4774" s="3">
        <f t="shared" ca="1" si="247"/>
        <v>-1.0706938133590832E-2</v>
      </c>
      <c r="G4774" s="1">
        <f t="shared" ca="1" si="246"/>
        <v>13179.664627657363</v>
      </c>
      <c r="H4774" s="1">
        <f t="shared" ca="1" si="245"/>
        <v>3179.6646276573629</v>
      </c>
    </row>
    <row r="4775" spans="1:8" x14ac:dyDescent="0.25">
      <c r="A4775" t="s">
        <v>4779</v>
      </c>
      <c r="B4775" s="3">
        <f t="shared" ca="1" si="247"/>
        <v>6.0933522345242526E-2</v>
      </c>
      <c r="C4775" s="3">
        <f t="shared" ca="1" si="247"/>
        <v>0.15777076038638116</v>
      </c>
      <c r="D4775" s="3">
        <f t="shared" ca="1" si="247"/>
        <v>0.11894468410489056</v>
      </c>
      <c r="E4775" s="3">
        <f t="shared" ca="1" si="247"/>
        <v>8.7347214461816869E-2</v>
      </c>
      <c r="F4775" s="3">
        <f t="shared" ca="1" si="247"/>
        <v>8.412644005386101E-2</v>
      </c>
      <c r="G4775" s="1">
        <f t="shared" ca="1" si="246"/>
        <v>16201.959758353523</v>
      </c>
      <c r="H4775" s="1">
        <f t="shared" ca="1" si="245"/>
        <v>6201.9597583535233</v>
      </c>
    </row>
    <row r="4776" spans="1:8" x14ac:dyDescent="0.25">
      <c r="A4776" t="s">
        <v>4780</v>
      </c>
      <c r="B4776" s="3">
        <f t="shared" ca="1" si="247"/>
        <v>0.1938755844623693</v>
      </c>
      <c r="C4776" s="3">
        <f t="shared" ca="1" si="247"/>
        <v>5.3170566916856815E-3</v>
      </c>
      <c r="D4776" s="3">
        <f t="shared" ca="1" si="247"/>
        <v>4.4958918296548175E-2</v>
      </c>
      <c r="E4776" s="3">
        <f t="shared" ca="1" si="247"/>
        <v>-6.3851337731055474E-2</v>
      </c>
      <c r="F4776" s="3">
        <f t="shared" ca="1" si="247"/>
        <v>4.8205717232849866E-2</v>
      </c>
      <c r="G4776" s="1">
        <f t="shared" ca="1" si="246"/>
        <v>12307.013692635897</v>
      </c>
      <c r="H4776" s="1">
        <f t="shared" ca="1" si="245"/>
        <v>2307.0136926358973</v>
      </c>
    </row>
    <row r="4777" spans="1:8" x14ac:dyDescent="0.25">
      <c r="A4777" t="s">
        <v>4781</v>
      </c>
      <c r="B4777" s="3">
        <f t="shared" ca="1" si="247"/>
        <v>0.240482157510408</v>
      </c>
      <c r="C4777" s="3">
        <f t="shared" ca="1" si="247"/>
        <v>0.19698250109003035</v>
      </c>
      <c r="D4777" s="3">
        <f t="shared" ca="1" si="247"/>
        <v>2.9979956336403116E-2</v>
      </c>
      <c r="E4777" s="3">
        <f t="shared" ca="1" si="247"/>
        <v>0.17336732367980931</v>
      </c>
      <c r="F4777" s="3">
        <f t="shared" ca="1" si="247"/>
        <v>-0.10118577490719458</v>
      </c>
      <c r="G4777" s="1">
        <f t="shared" ca="1" si="246"/>
        <v>16129.133016638883</v>
      </c>
      <c r="H4777" s="1">
        <f t="shared" ca="1" si="245"/>
        <v>6129.1330166388834</v>
      </c>
    </row>
    <row r="4778" spans="1:8" x14ac:dyDescent="0.25">
      <c r="A4778" t="s">
        <v>4782</v>
      </c>
      <c r="B4778" s="3">
        <f t="shared" ca="1" si="247"/>
        <v>0.11332975598883084</v>
      </c>
      <c r="C4778" s="3">
        <f t="shared" ca="1" si="247"/>
        <v>0.17956096228531732</v>
      </c>
      <c r="D4778" s="3">
        <f t="shared" ca="1" si="247"/>
        <v>0.13791034637672672</v>
      </c>
      <c r="E4778" s="3">
        <f t="shared" ca="1" si="247"/>
        <v>4.6201869128887949E-2</v>
      </c>
      <c r="F4778" s="3">
        <f t="shared" ca="1" si="247"/>
        <v>0.1220955340041803</v>
      </c>
      <c r="G4778" s="1">
        <f t="shared" ca="1" si="246"/>
        <v>17542.746165308476</v>
      </c>
      <c r="H4778" s="1">
        <f t="shared" ca="1" si="245"/>
        <v>7542.7461653084756</v>
      </c>
    </row>
    <row r="4779" spans="1:8" x14ac:dyDescent="0.25">
      <c r="A4779" t="s">
        <v>4783</v>
      </c>
      <c r="B4779" s="3">
        <f t="shared" ca="1" si="247"/>
        <v>6.5234383058591666E-2</v>
      </c>
      <c r="C4779" s="3">
        <f t="shared" ca="1" si="247"/>
        <v>0.15448729718145593</v>
      </c>
      <c r="D4779" s="3">
        <f t="shared" ca="1" si="247"/>
        <v>7.8032525302717246E-2</v>
      </c>
      <c r="E4779" s="3">
        <f t="shared" ca="1" si="247"/>
        <v>6.3898349924261494E-2</v>
      </c>
      <c r="F4779" s="3">
        <f t="shared" ca="1" si="247"/>
        <v>0.17707355125007018</v>
      </c>
      <c r="G4779" s="1">
        <f t="shared" ca="1" si="246"/>
        <v>16602.364152925235</v>
      </c>
      <c r="H4779" s="1">
        <f t="shared" ca="1" si="245"/>
        <v>6602.3641529252345</v>
      </c>
    </row>
    <row r="4780" spans="1:8" x14ac:dyDescent="0.25">
      <c r="A4780" t="s">
        <v>4784</v>
      </c>
      <c r="B4780" s="3">
        <f t="shared" ca="1" si="247"/>
        <v>-1.854329520544111E-2</v>
      </c>
      <c r="C4780" s="3">
        <f t="shared" ca="1" si="247"/>
        <v>-0.11345723719937584</v>
      </c>
      <c r="D4780" s="3">
        <f t="shared" ca="1" si="247"/>
        <v>-3.9175841915061446E-2</v>
      </c>
      <c r="E4780" s="3">
        <f t="shared" ca="1" si="247"/>
        <v>3.2446443498723436E-2</v>
      </c>
      <c r="F4780" s="3">
        <f t="shared" ca="1" si="247"/>
        <v>-7.9784509714256907E-2</v>
      </c>
      <c r="G4780" s="1">
        <f t="shared" ca="1" si="246"/>
        <v>7942.766973232312</v>
      </c>
      <c r="H4780" s="1">
        <f t="shared" ca="1" si="245"/>
        <v>-2057.233026767688</v>
      </c>
    </row>
    <row r="4781" spans="1:8" x14ac:dyDescent="0.25">
      <c r="A4781" t="s">
        <v>4785</v>
      </c>
      <c r="B4781" s="3">
        <f t="shared" ca="1" si="247"/>
        <v>-3.2482837842652643E-2</v>
      </c>
      <c r="C4781" s="3">
        <f t="shared" ca="1" si="247"/>
        <v>7.2377555523586962E-2</v>
      </c>
      <c r="D4781" s="3">
        <f t="shared" ca="1" si="247"/>
        <v>0.16256951123464747</v>
      </c>
      <c r="E4781" s="3">
        <f t="shared" ca="1" si="247"/>
        <v>9.2923786446595574E-2</v>
      </c>
      <c r="F4781" s="3">
        <f t="shared" ca="1" si="247"/>
        <v>0.13184688805661554</v>
      </c>
      <c r="G4781" s="1">
        <f t="shared" ca="1" si="246"/>
        <v>14921.170111459489</v>
      </c>
      <c r="H4781" s="1">
        <f t="shared" ca="1" si="245"/>
        <v>4921.1701114594889</v>
      </c>
    </row>
    <row r="4782" spans="1:8" x14ac:dyDescent="0.25">
      <c r="A4782" t="s">
        <v>4786</v>
      </c>
      <c r="B4782" s="3">
        <f t="shared" ca="1" si="247"/>
        <v>4.0526545069605895E-2</v>
      </c>
      <c r="C4782" s="3">
        <f t="shared" ca="1" si="247"/>
        <v>-1.0154239457363878E-2</v>
      </c>
      <c r="D4782" s="3">
        <f t="shared" ca="1" si="247"/>
        <v>-2.3140459959965734E-2</v>
      </c>
      <c r="E4782" s="3">
        <f t="shared" ca="1" si="247"/>
        <v>0.11770028571213925</v>
      </c>
      <c r="F4782" s="3">
        <f t="shared" ca="1" si="247"/>
        <v>6.9775783964157304E-2</v>
      </c>
      <c r="G4782" s="1">
        <f t="shared" ca="1" si="246"/>
        <v>12030.147115017886</v>
      </c>
      <c r="H4782" s="1">
        <f t="shared" ca="1" si="245"/>
        <v>2030.1471150178859</v>
      </c>
    </row>
    <row r="4783" spans="1:8" x14ac:dyDescent="0.25">
      <c r="A4783" t="s">
        <v>4787</v>
      </c>
      <c r="B4783" s="3">
        <f t="shared" ca="1" si="247"/>
        <v>0.20623138366351138</v>
      </c>
      <c r="C4783" s="3">
        <f t="shared" ca="1" si="247"/>
        <v>0.19592033366035927</v>
      </c>
      <c r="D4783" s="3">
        <f t="shared" ca="1" si="247"/>
        <v>1.5558796038792864E-2</v>
      </c>
      <c r="E4783" s="3">
        <f t="shared" ca="1" si="247"/>
        <v>1.9527595016257192E-2</v>
      </c>
      <c r="F4783" s="3">
        <f t="shared" ca="1" si="247"/>
        <v>8.050970825308279E-2</v>
      </c>
      <c r="G4783" s="1">
        <f t="shared" ca="1" si="246"/>
        <v>16138.590585397675</v>
      </c>
      <c r="H4783" s="1">
        <f t="shared" ca="1" si="245"/>
        <v>6138.5905853976747</v>
      </c>
    </row>
    <row r="4784" spans="1:8" x14ac:dyDescent="0.25">
      <c r="A4784" t="s">
        <v>4788</v>
      </c>
      <c r="B4784" s="3">
        <f t="shared" ca="1" si="247"/>
        <v>-5.4050893121128429E-2</v>
      </c>
      <c r="C4784" s="3">
        <f t="shared" ca="1" si="247"/>
        <v>-9.276057446849359E-2</v>
      </c>
      <c r="D4784" s="3">
        <f t="shared" ca="1" si="247"/>
        <v>0.12490091268966744</v>
      </c>
      <c r="E4784" s="3">
        <f t="shared" ca="1" si="247"/>
        <v>0.13509066682548193</v>
      </c>
      <c r="F4784" s="3">
        <f t="shared" ca="1" si="247"/>
        <v>6.9589341537242999E-2</v>
      </c>
      <c r="G4784" s="1">
        <f t="shared" ca="1" si="246"/>
        <v>11720.646694567549</v>
      </c>
      <c r="H4784" s="1">
        <f t="shared" ca="1" si="245"/>
        <v>1720.6466945675493</v>
      </c>
    </row>
    <row r="4785" spans="1:8" x14ac:dyDescent="0.25">
      <c r="A4785" t="s">
        <v>4789</v>
      </c>
      <c r="B4785" s="3">
        <f t="shared" ca="1" si="247"/>
        <v>8.4192773325625331E-2</v>
      </c>
      <c r="C4785" s="3">
        <f t="shared" ca="1" si="247"/>
        <v>9.6226221267756235E-2</v>
      </c>
      <c r="D4785" s="3">
        <f t="shared" ca="1" si="247"/>
        <v>-0.15970707110278146</v>
      </c>
      <c r="E4785" s="3">
        <f t="shared" ca="1" si="247"/>
        <v>0.11353866837536372</v>
      </c>
      <c r="F4785" s="3">
        <f t="shared" ca="1" si="247"/>
        <v>2.3487821393300828E-2</v>
      </c>
      <c r="G4785" s="1">
        <f t="shared" ca="1" si="246"/>
        <v>11382.178319569017</v>
      </c>
      <c r="H4785" s="1">
        <f t="shared" ca="1" si="245"/>
        <v>1382.1783195690168</v>
      </c>
    </row>
    <row r="4786" spans="1:8" x14ac:dyDescent="0.25">
      <c r="A4786" t="s">
        <v>4790</v>
      </c>
      <c r="B4786" s="3">
        <f t="shared" ca="1" si="247"/>
        <v>-2.2362136342576319E-2</v>
      </c>
      <c r="C4786" s="3">
        <f t="shared" ca="1" si="247"/>
        <v>0.19606085283555144</v>
      </c>
      <c r="D4786" s="3">
        <f t="shared" ca="1" si="247"/>
        <v>0.11206719673571079</v>
      </c>
      <c r="E4786" s="3">
        <f t="shared" ca="1" si="247"/>
        <v>-1.7949567520187532E-2</v>
      </c>
      <c r="F4786" s="3">
        <f t="shared" ca="1" si="247"/>
        <v>0.13774392259026558</v>
      </c>
      <c r="G4786" s="1">
        <f t="shared" ca="1" si="246"/>
        <v>14529.164314250807</v>
      </c>
      <c r="H4786" s="1">
        <f t="shared" ca="1" si="245"/>
        <v>4529.1643142508074</v>
      </c>
    </row>
    <row r="4787" spans="1:8" x14ac:dyDescent="0.25">
      <c r="A4787" t="s">
        <v>4791</v>
      </c>
      <c r="B4787" s="3">
        <f t="shared" ca="1" si="247"/>
        <v>0.13507398785534175</v>
      </c>
      <c r="C4787" s="3">
        <f t="shared" ca="1" si="247"/>
        <v>0.33016876840903281</v>
      </c>
      <c r="D4787" s="3">
        <f t="shared" ca="1" si="247"/>
        <v>9.5015745516678421E-3</v>
      </c>
      <c r="E4787" s="3">
        <f t="shared" ca="1" si="247"/>
        <v>0.17027407317095722</v>
      </c>
      <c r="F4787" s="3">
        <f t="shared" ca="1" si="247"/>
        <v>6.3060727158881391E-2</v>
      </c>
      <c r="G4787" s="1">
        <f t="shared" ca="1" si="246"/>
        <v>18961.975289506878</v>
      </c>
      <c r="H4787" s="1">
        <f t="shared" ca="1" si="245"/>
        <v>8961.9752895068777</v>
      </c>
    </row>
    <row r="4788" spans="1:8" x14ac:dyDescent="0.25">
      <c r="A4788" t="s">
        <v>4792</v>
      </c>
      <c r="B4788" s="3">
        <f t="shared" ca="1" si="247"/>
        <v>-0.16979045529698217</v>
      </c>
      <c r="C4788" s="3">
        <f t="shared" ca="1" si="247"/>
        <v>3.7316320448630098E-2</v>
      </c>
      <c r="D4788" s="3">
        <f t="shared" ca="1" si="247"/>
        <v>2.9798481721302061E-4</v>
      </c>
      <c r="E4788" s="3">
        <f t="shared" ca="1" si="247"/>
        <v>0.10095152580010126</v>
      </c>
      <c r="F4788" s="3">
        <f t="shared" ca="1" si="247"/>
        <v>-8.5789412329431353E-2</v>
      </c>
      <c r="G4788" s="1">
        <f t="shared" ca="1" si="246"/>
        <v>8670.4726191862555</v>
      </c>
      <c r="H4788" s="1">
        <f t="shared" ca="1" si="245"/>
        <v>-1329.5273808137445</v>
      </c>
    </row>
    <row r="4789" spans="1:8" x14ac:dyDescent="0.25">
      <c r="A4789" t="s">
        <v>4793</v>
      </c>
      <c r="B4789" s="3">
        <f t="shared" ca="1" si="247"/>
        <v>4.0335556096669375E-2</v>
      </c>
      <c r="C4789" s="3">
        <f t="shared" ca="1" si="247"/>
        <v>0.27986875888926249</v>
      </c>
      <c r="D4789" s="3">
        <f t="shared" ca="1" si="247"/>
        <v>-6.7400851843198745E-2</v>
      </c>
      <c r="E4789" s="3">
        <f t="shared" ca="1" si="247"/>
        <v>3.8093500516499547E-2</v>
      </c>
      <c r="F4789" s="3">
        <f t="shared" ca="1" si="247"/>
        <v>2.0437357981755951E-2</v>
      </c>
      <c r="G4789" s="1">
        <f t="shared" ca="1" si="246"/>
        <v>13153.966034426989</v>
      </c>
      <c r="H4789" s="1">
        <f t="shared" ca="1" si="245"/>
        <v>3153.9660344269887</v>
      </c>
    </row>
    <row r="4790" spans="1:8" x14ac:dyDescent="0.25">
      <c r="A4790" t="s">
        <v>4794</v>
      </c>
      <c r="B4790" s="3">
        <f t="shared" ca="1" si="247"/>
        <v>2.6786758744728315E-2</v>
      </c>
      <c r="C4790" s="3">
        <f t="shared" ca="1" si="247"/>
        <v>0.10991436070785815</v>
      </c>
      <c r="D4790" s="3">
        <f t="shared" ca="1" si="247"/>
        <v>4.0270183043323152E-2</v>
      </c>
      <c r="E4790" s="3">
        <f t="shared" ca="1" si="247"/>
        <v>-8.6290630615585451E-2</v>
      </c>
      <c r="F4790" s="3">
        <f t="shared" ca="1" si="247"/>
        <v>0.14748434711511732</v>
      </c>
      <c r="G4790" s="1">
        <f t="shared" ca="1" si="246"/>
        <v>12429.98856054393</v>
      </c>
      <c r="H4790" s="1">
        <f t="shared" ca="1" si="245"/>
        <v>2429.9885605439304</v>
      </c>
    </row>
    <row r="4791" spans="1:8" x14ac:dyDescent="0.25">
      <c r="A4791" t="s">
        <v>4795</v>
      </c>
      <c r="B4791" s="3">
        <f t="shared" ca="1" si="247"/>
        <v>2.3313528084719509E-3</v>
      </c>
      <c r="C4791" s="3">
        <f t="shared" ca="1" si="247"/>
        <v>3.0525252273440086E-2</v>
      </c>
      <c r="D4791" s="3">
        <f t="shared" ca="1" si="247"/>
        <v>0.13430362350314126</v>
      </c>
      <c r="E4791" s="3">
        <f t="shared" ca="1" si="247"/>
        <v>-5.5731710515566801E-2</v>
      </c>
      <c r="F4791" s="3">
        <f t="shared" ca="1" si="247"/>
        <v>-0.17714989395660277</v>
      </c>
      <c r="G4791" s="1">
        <f t="shared" ca="1" si="246"/>
        <v>9103.6469691678012</v>
      </c>
      <c r="H4791" s="1">
        <f t="shared" ca="1" si="245"/>
        <v>-896.35303083219878</v>
      </c>
    </row>
    <row r="4792" spans="1:8" x14ac:dyDescent="0.25">
      <c r="A4792" t="s">
        <v>4796</v>
      </c>
      <c r="B4792" s="3">
        <f t="shared" ca="1" si="247"/>
        <v>1.2373340858399501E-2</v>
      </c>
      <c r="C4792" s="3">
        <f t="shared" ca="1" si="247"/>
        <v>-4.6777119913707227E-2</v>
      </c>
      <c r="D4792" s="3">
        <f t="shared" ca="1" si="247"/>
        <v>5.6296752027275868E-2</v>
      </c>
      <c r="E4792" s="3">
        <f t="shared" ca="1" si="247"/>
        <v>-6.6817462439307279E-2</v>
      </c>
      <c r="F4792" s="3">
        <f t="shared" ca="1" si="247"/>
        <v>0.19485708344688277</v>
      </c>
      <c r="G4792" s="1">
        <f t="shared" ca="1" si="246"/>
        <v>11365.895758118677</v>
      </c>
      <c r="H4792" s="1">
        <f t="shared" ca="1" si="245"/>
        <v>1365.8957581186769</v>
      </c>
    </row>
    <row r="4793" spans="1:8" x14ac:dyDescent="0.25">
      <c r="A4793" t="s">
        <v>4797</v>
      </c>
      <c r="B4793" s="3">
        <f t="shared" ca="1" si="247"/>
        <v>0.10515420545404182</v>
      </c>
      <c r="C4793" s="3">
        <f t="shared" ca="1" si="247"/>
        <v>-6.1566251817399081E-2</v>
      </c>
      <c r="D4793" s="3">
        <f t="shared" ca="1" si="247"/>
        <v>-9.6104437452883607E-2</v>
      </c>
      <c r="E4793" s="3">
        <f t="shared" ca="1" si="247"/>
        <v>0.1391652576222529</v>
      </c>
      <c r="F4793" s="3">
        <f t="shared" ca="1" si="247"/>
        <v>5.0408075948727919E-2</v>
      </c>
      <c r="G4793" s="1">
        <f t="shared" ca="1" si="246"/>
        <v>11217.33102197757</v>
      </c>
      <c r="H4793" s="1">
        <f t="shared" ca="1" si="245"/>
        <v>1217.3310219775703</v>
      </c>
    </row>
    <row r="4794" spans="1:8" x14ac:dyDescent="0.25">
      <c r="A4794" t="s">
        <v>4798</v>
      </c>
      <c r="B4794" s="3">
        <f t="shared" ca="1" si="247"/>
        <v>2.5730392426896009E-2</v>
      </c>
      <c r="C4794" s="3">
        <f t="shared" ca="1" si="247"/>
        <v>0.18045960653911364</v>
      </c>
      <c r="D4794" s="3">
        <f t="shared" ca="1" si="247"/>
        <v>4.3266426630157249E-2</v>
      </c>
      <c r="E4794" s="3">
        <f t="shared" ca="1" si="247"/>
        <v>7.3975026542705713E-2</v>
      </c>
      <c r="F4794" s="3">
        <f t="shared" ca="1" si="247"/>
        <v>7.3046129179810654E-2</v>
      </c>
      <c r="G4794" s="1">
        <f t="shared" ca="1" si="246"/>
        <v>14557.679748563718</v>
      </c>
      <c r="H4794" s="1">
        <f t="shared" ca="1" si="245"/>
        <v>4557.679748563718</v>
      </c>
    </row>
    <row r="4795" spans="1:8" x14ac:dyDescent="0.25">
      <c r="A4795" t="s">
        <v>4799</v>
      </c>
      <c r="B4795" s="3">
        <f t="shared" ca="1" si="247"/>
        <v>0.10960112732606397</v>
      </c>
      <c r="C4795" s="3">
        <f t="shared" ca="1" si="247"/>
        <v>-3.1843147589408816E-2</v>
      </c>
      <c r="D4795" s="3">
        <f t="shared" ca="1" si="247"/>
        <v>8.6892274382716336E-2</v>
      </c>
      <c r="E4795" s="3">
        <f t="shared" ca="1" si="247"/>
        <v>2.5004783489633128E-2</v>
      </c>
      <c r="F4795" s="3">
        <f t="shared" ca="1" si="247"/>
        <v>0.16395567236244529</v>
      </c>
      <c r="G4795" s="1">
        <f t="shared" ca="1" si="246"/>
        <v>13930.331390584868</v>
      </c>
      <c r="H4795" s="1">
        <f t="shared" ca="1" si="245"/>
        <v>3930.3313905848681</v>
      </c>
    </row>
    <row r="4796" spans="1:8" x14ac:dyDescent="0.25">
      <c r="A4796" t="s">
        <v>4800</v>
      </c>
      <c r="B4796" s="3">
        <f t="shared" ca="1" si="247"/>
        <v>0.12365479919838029</v>
      </c>
      <c r="C4796" s="3">
        <f t="shared" ca="1" si="247"/>
        <v>0.18206729750467393</v>
      </c>
      <c r="D4796" s="3">
        <f t="shared" ca="1" si="247"/>
        <v>9.0871833348640796E-2</v>
      </c>
      <c r="E4796" s="3">
        <f t="shared" ca="1" si="247"/>
        <v>0.14468600415031685</v>
      </c>
      <c r="F4796" s="3">
        <f t="shared" ca="1" si="247"/>
        <v>5.7991605381992717E-2</v>
      </c>
      <c r="G4796" s="1">
        <f t="shared" ca="1" si="246"/>
        <v>17547.588299388648</v>
      </c>
      <c r="H4796" s="1">
        <f t="shared" ca="1" si="245"/>
        <v>7547.588299388648</v>
      </c>
    </row>
    <row r="4797" spans="1:8" x14ac:dyDescent="0.25">
      <c r="A4797" t="s">
        <v>4801</v>
      </c>
      <c r="B4797" s="3">
        <f t="shared" ca="1" si="247"/>
        <v>6.7047944951023009E-2</v>
      </c>
      <c r="C4797" s="3">
        <f t="shared" ca="1" si="247"/>
        <v>0.18479588855532042</v>
      </c>
      <c r="D4797" s="3">
        <f t="shared" ca="1" si="247"/>
        <v>3.4287434311636215E-2</v>
      </c>
      <c r="E4797" s="3">
        <f t="shared" ca="1" si="247"/>
        <v>-6.1493092229550822E-2</v>
      </c>
      <c r="F4797" s="3">
        <f t="shared" ca="1" si="247"/>
        <v>7.5914857679653572E-2</v>
      </c>
      <c r="G4797" s="1">
        <f t="shared" ca="1" si="246"/>
        <v>13203.348878373688</v>
      </c>
      <c r="H4797" s="1">
        <f t="shared" ca="1" si="245"/>
        <v>3203.3488783736884</v>
      </c>
    </row>
    <row r="4798" spans="1:8" x14ac:dyDescent="0.25">
      <c r="A4798" t="s">
        <v>4802</v>
      </c>
      <c r="B4798" s="3">
        <f t="shared" ca="1" si="247"/>
        <v>-3.0633508155191946E-2</v>
      </c>
      <c r="C4798" s="3">
        <f t="shared" ca="1" si="247"/>
        <v>0.1139667688462091</v>
      </c>
      <c r="D4798" s="3">
        <f t="shared" ca="1" si="247"/>
        <v>-3.4178956942468877E-2</v>
      </c>
      <c r="E4798" s="3">
        <f t="shared" ca="1" si="247"/>
        <v>0.25487698166116424</v>
      </c>
      <c r="F4798" s="3">
        <f t="shared" ca="1" si="247"/>
        <v>0.15967494410448463</v>
      </c>
      <c r="G4798" s="1">
        <f t="shared" ca="1" si="246"/>
        <v>15177.293380930427</v>
      </c>
      <c r="H4798" s="1">
        <f t="shared" ca="1" si="245"/>
        <v>5177.2933809304268</v>
      </c>
    </row>
    <row r="4799" spans="1:8" x14ac:dyDescent="0.25">
      <c r="A4799" t="s">
        <v>4803</v>
      </c>
      <c r="B4799" s="3">
        <f t="shared" ca="1" si="247"/>
        <v>0.13349064455338322</v>
      </c>
      <c r="C4799" s="3">
        <f t="shared" ca="1" si="247"/>
        <v>-0.12219964594397484</v>
      </c>
      <c r="D4799" s="3">
        <f t="shared" ca="1" si="247"/>
        <v>0.10567155098099403</v>
      </c>
      <c r="E4799" s="3">
        <f t="shared" ca="1" si="247"/>
        <v>0.1468649852268582</v>
      </c>
      <c r="F4799" s="3">
        <f t="shared" ca="1" si="247"/>
        <v>-1.3974664759515532E-2</v>
      </c>
      <c r="G4799" s="1">
        <f t="shared" ca="1" si="246"/>
        <v>12440.567571908248</v>
      </c>
      <c r="H4799" s="1">
        <f t="shared" ca="1" si="245"/>
        <v>2440.5675719082483</v>
      </c>
    </row>
    <row r="4800" spans="1:8" x14ac:dyDescent="0.25">
      <c r="A4800" t="s">
        <v>4804</v>
      </c>
      <c r="B4800" s="3">
        <f t="shared" ca="1" si="247"/>
        <v>4.4240035750852585E-2</v>
      </c>
      <c r="C4800" s="3">
        <f t="shared" ca="1" si="247"/>
        <v>0.14802505473675479</v>
      </c>
      <c r="D4800" s="3">
        <f t="shared" ca="1" si="247"/>
        <v>0.10074165440275502</v>
      </c>
      <c r="E4800" s="3">
        <f t="shared" ca="1" si="247"/>
        <v>4.5621286282476733E-2</v>
      </c>
      <c r="F4800" s="3">
        <f t="shared" ca="1" si="247"/>
        <v>0.11175906108591273</v>
      </c>
      <c r="G4800" s="1">
        <f t="shared" ca="1" si="246"/>
        <v>15339.888438210528</v>
      </c>
      <c r="H4800" s="1">
        <f t="shared" ca="1" si="245"/>
        <v>5339.888438210528</v>
      </c>
    </row>
    <row r="4801" spans="1:8" x14ac:dyDescent="0.25">
      <c r="A4801" t="s">
        <v>4805</v>
      </c>
      <c r="B4801" s="3">
        <f t="shared" ca="1" si="247"/>
        <v>0.19129086536389012</v>
      </c>
      <c r="C4801" s="3">
        <f t="shared" ca="1" si="247"/>
        <v>0.18021437423669712</v>
      </c>
      <c r="D4801" s="3">
        <f t="shared" ca="1" si="247"/>
        <v>-3.3186705566242161E-2</v>
      </c>
      <c r="E4801" s="3">
        <f t="shared" ca="1" si="247"/>
        <v>-4.8588159975308159E-2</v>
      </c>
      <c r="F4801" s="3">
        <f t="shared" ca="1" si="247"/>
        <v>0.15754037743379745</v>
      </c>
      <c r="G4801" s="1">
        <f t="shared" ca="1" si="246"/>
        <v>14970.145655967359</v>
      </c>
      <c r="H4801" s="1">
        <f t="shared" ca="1" si="245"/>
        <v>4970.1456559673588</v>
      </c>
    </row>
    <row r="4802" spans="1:8" x14ac:dyDescent="0.25">
      <c r="A4802" t="s">
        <v>4806</v>
      </c>
      <c r="B4802" s="3">
        <f t="shared" ca="1" si="247"/>
        <v>0.20423103454547237</v>
      </c>
      <c r="C4802" s="3">
        <f t="shared" ca="1" si="247"/>
        <v>0.16659772162769523</v>
      </c>
      <c r="D4802" s="3">
        <f t="shared" ca="1" si="247"/>
        <v>1.088501725365134E-2</v>
      </c>
      <c r="E4802" s="3">
        <f t="shared" ca="1" si="247"/>
        <v>-1.0618063293057534E-2</v>
      </c>
      <c r="F4802" s="3">
        <f t="shared" ca="1" si="247"/>
        <v>0.15115572308461889</v>
      </c>
      <c r="G4802" s="1">
        <f t="shared" ca="1" si="246"/>
        <v>16174.495858952245</v>
      </c>
      <c r="H4802" s="1">
        <f t="shared" ca="1" si="245"/>
        <v>6174.4958589522448</v>
      </c>
    </row>
    <row r="4803" spans="1:8" x14ac:dyDescent="0.25">
      <c r="A4803" t="s">
        <v>4807</v>
      </c>
      <c r="B4803" s="3">
        <f t="shared" ca="1" si="247"/>
        <v>0.11317064860166007</v>
      </c>
      <c r="C4803" s="3">
        <f t="shared" ca="1" si="247"/>
        <v>8.948996163446192E-2</v>
      </c>
      <c r="D4803" s="3">
        <f t="shared" ca="1" si="247"/>
        <v>1.610020342049516E-2</v>
      </c>
      <c r="E4803" s="3">
        <f t="shared" ca="1" si="247"/>
        <v>0.1702462353170858</v>
      </c>
      <c r="F4803" s="3">
        <f t="shared" ca="1" si="247"/>
        <v>0.19153531893418693</v>
      </c>
      <c r="G4803" s="1">
        <f t="shared" ca="1" si="246"/>
        <v>17183.265113833102</v>
      </c>
      <c r="H4803" s="1">
        <f t="shared" ca="1" si="245"/>
        <v>7183.2651138331021</v>
      </c>
    </row>
    <row r="4804" spans="1:8" x14ac:dyDescent="0.25">
      <c r="A4804" t="s">
        <v>4808</v>
      </c>
      <c r="B4804" s="3">
        <f t="shared" ca="1" si="247"/>
        <v>6.8097827658989196E-2</v>
      </c>
      <c r="C4804" s="3">
        <f t="shared" ca="1" si="247"/>
        <v>0.21561225589279562</v>
      </c>
      <c r="D4804" s="3">
        <f t="shared" ca="1" si="247"/>
        <v>-0.13793676314589814</v>
      </c>
      <c r="E4804" s="3">
        <f t="shared" ca="1" si="247"/>
        <v>1.8877151886486594E-2</v>
      </c>
      <c r="F4804" s="3">
        <f t="shared" ca="1" si="247"/>
        <v>0.21621630675082112</v>
      </c>
      <c r="G4804" s="1">
        <f t="shared" ca="1" si="246"/>
        <v>13870.045060316064</v>
      </c>
      <c r="H4804" s="1">
        <f t="shared" ca="1" si="245"/>
        <v>3870.0450603160643</v>
      </c>
    </row>
    <row r="4805" spans="1:8" x14ac:dyDescent="0.25">
      <c r="A4805" t="s">
        <v>4809</v>
      </c>
      <c r="B4805" s="3">
        <f t="shared" ca="1" si="247"/>
        <v>4.84316814184238E-3</v>
      </c>
      <c r="C4805" s="3">
        <f t="shared" ca="1" si="247"/>
        <v>2.520928821236209E-2</v>
      </c>
      <c r="D4805" s="3">
        <f t="shared" ca="1" si="247"/>
        <v>-5.7156498458600463E-2</v>
      </c>
      <c r="E4805" s="3">
        <f t="shared" ca="1" si="247"/>
        <v>5.1410708621604836E-2</v>
      </c>
      <c r="F4805" s="3">
        <f t="shared" ca="1" si="247"/>
        <v>4.9178467858858113E-2</v>
      </c>
      <c r="G4805" s="1">
        <f t="shared" ca="1" si="246"/>
        <v>10714.507012081287</v>
      </c>
      <c r="H4805" s="1">
        <f t="shared" ca="1" si="245"/>
        <v>714.50701208128703</v>
      </c>
    </row>
    <row r="4806" spans="1:8" x14ac:dyDescent="0.25">
      <c r="A4806" t="s">
        <v>4810</v>
      </c>
      <c r="B4806" s="3">
        <f t="shared" ca="1" si="247"/>
        <v>0.1213962576974611</v>
      </c>
      <c r="C4806" s="3">
        <f t="shared" ca="1" si="247"/>
        <v>-2.8957223124521536E-2</v>
      </c>
      <c r="D4806" s="3">
        <f t="shared" ca="1" si="247"/>
        <v>7.2483495220294764E-3</v>
      </c>
      <c r="E4806" s="3">
        <f t="shared" ca="1" si="247"/>
        <v>6.017476056881442E-2</v>
      </c>
      <c r="F4806" s="3">
        <f t="shared" ca="1" si="247"/>
        <v>-5.8137024858933906E-2</v>
      </c>
      <c r="G4806" s="1">
        <f t="shared" ca="1" si="246"/>
        <v>10952.145752362876</v>
      </c>
      <c r="H4806" s="1">
        <f t="shared" ca="1" si="245"/>
        <v>952.14575236287601</v>
      </c>
    </row>
    <row r="4807" spans="1:8" x14ac:dyDescent="0.25">
      <c r="A4807" t="s">
        <v>4811</v>
      </c>
      <c r="B4807" s="3">
        <f t="shared" ca="1" si="247"/>
        <v>0.12619369222613394</v>
      </c>
      <c r="C4807" s="3">
        <f t="shared" ca="1" si="247"/>
        <v>7.1553490094042202E-2</v>
      </c>
      <c r="D4807" s="3">
        <f t="shared" ca="1" si="247"/>
        <v>-8.3311350431709286E-2</v>
      </c>
      <c r="E4807" s="3">
        <f t="shared" ca="1" si="247"/>
        <v>0.26425997493627024</v>
      </c>
      <c r="F4807" s="3">
        <f t="shared" ca="1" si="247"/>
        <v>2.1767497824770117E-2</v>
      </c>
      <c r="G4807" s="1">
        <f t="shared" ca="1" si="246"/>
        <v>14290.165951709969</v>
      </c>
      <c r="H4807" s="1">
        <f t="shared" ca="1" si="245"/>
        <v>4290.1659517099688</v>
      </c>
    </row>
    <row r="4808" spans="1:8" x14ac:dyDescent="0.25">
      <c r="A4808" t="s">
        <v>4812</v>
      </c>
      <c r="B4808" s="3">
        <f t="shared" ca="1" si="247"/>
        <v>-2.6021925046947725E-2</v>
      </c>
      <c r="C4808" s="3">
        <f t="shared" ca="1" si="247"/>
        <v>0.12528764094668582</v>
      </c>
      <c r="D4808" s="3">
        <f t="shared" ca="1" si="247"/>
        <v>5.9327255695014722E-2</v>
      </c>
      <c r="E4808" s="3">
        <f t="shared" ca="1" si="247"/>
        <v>2.9098458700622512E-2</v>
      </c>
      <c r="F4808" s="3">
        <f t="shared" ca="1" si="247"/>
        <v>6.6171870638927072E-2</v>
      </c>
      <c r="G4808" s="1">
        <f t="shared" ca="1" si="246"/>
        <v>12738.756144229328</v>
      </c>
      <c r="H4808" s="1">
        <f t="shared" ref="H4808:H4871" ca="1" si="248">G4808-$B$2</f>
        <v>2738.7561442293281</v>
      </c>
    </row>
    <row r="4809" spans="1:8" x14ac:dyDescent="0.25">
      <c r="A4809" t="s">
        <v>4813</v>
      </c>
      <c r="B4809" s="3">
        <f t="shared" ca="1" si="247"/>
        <v>0.15415995102599009</v>
      </c>
      <c r="C4809" s="3">
        <f t="shared" ca="1" si="247"/>
        <v>6.4281832077573195E-2</v>
      </c>
      <c r="D4809" s="3">
        <f t="shared" ca="1" si="247"/>
        <v>0.16938196753599877</v>
      </c>
      <c r="E4809" s="3">
        <f t="shared" ca="1" si="247"/>
        <v>7.8784548202643301E-2</v>
      </c>
      <c r="F4809" s="3">
        <f t="shared" ca="1" si="247"/>
        <v>-7.7142463307942583E-2</v>
      </c>
      <c r="G4809" s="1">
        <f t="shared" ca="1" si="246"/>
        <v>14300.407791480211</v>
      </c>
      <c r="H4809" s="1">
        <f t="shared" ca="1" si="248"/>
        <v>4300.407791480211</v>
      </c>
    </row>
    <row r="4810" spans="1:8" x14ac:dyDescent="0.25">
      <c r="A4810" t="s">
        <v>4814</v>
      </c>
      <c r="B4810" s="3">
        <f t="shared" ca="1" si="247"/>
        <v>8.238437866846067E-2</v>
      </c>
      <c r="C4810" s="3">
        <f t="shared" ca="1" si="247"/>
        <v>0.14031752704572081</v>
      </c>
      <c r="D4810" s="3">
        <f t="shared" ca="1" si="247"/>
        <v>0.14381938686807638</v>
      </c>
      <c r="E4810" s="3">
        <f t="shared" ca="1" si="247"/>
        <v>0.15002070569576059</v>
      </c>
      <c r="F4810" s="3">
        <f t="shared" ca="1" si="247"/>
        <v>0.19586646487292372</v>
      </c>
      <c r="G4810" s="1">
        <f t="shared" ca="1" si="246"/>
        <v>19415.702806100024</v>
      </c>
      <c r="H4810" s="1">
        <f t="shared" ca="1" si="248"/>
        <v>9415.7028061000237</v>
      </c>
    </row>
    <row r="4811" spans="1:8" x14ac:dyDescent="0.25">
      <c r="A4811" t="s">
        <v>4815</v>
      </c>
      <c r="B4811" s="3">
        <f t="shared" ca="1" si="247"/>
        <v>9.6897731596644651E-2</v>
      </c>
      <c r="C4811" s="3">
        <f t="shared" ca="1" si="247"/>
        <v>0.27478564864663402</v>
      </c>
      <c r="D4811" s="3">
        <f t="shared" ca="1" si="247"/>
        <v>0.2182803903296722</v>
      </c>
      <c r="E4811" s="3">
        <f t="shared" ca="1" si="247"/>
        <v>0.16812447181257656</v>
      </c>
      <c r="F4811" s="3">
        <f t="shared" ca="1" si="247"/>
        <v>2.7123677100571814E-2</v>
      </c>
      <c r="G4811" s="1">
        <f t="shared" ca="1" si="246"/>
        <v>20439.130695726897</v>
      </c>
      <c r="H4811" s="1">
        <f t="shared" ca="1" si="248"/>
        <v>10439.130695726897</v>
      </c>
    </row>
    <row r="4812" spans="1:8" x14ac:dyDescent="0.25">
      <c r="A4812" t="s">
        <v>4816</v>
      </c>
      <c r="B4812" s="3">
        <f t="shared" ca="1" si="247"/>
        <v>3.5798529882691506E-2</v>
      </c>
      <c r="C4812" s="3">
        <f t="shared" ca="1" si="247"/>
        <v>-2.9841529960785332E-2</v>
      </c>
      <c r="D4812" s="3">
        <f t="shared" ca="1" si="247"/>
        <v>3.3241308516470877E-2</v>
      </c>
      <c r="E4812" s="3">
        <f t="shared" ca="1" si="247"/>
        <v>6.0655131544231085E-2</v>
      </c>
      <c r="F4812" s="3">
        <f t="shared" ca="1" si="247"/>
        <v>0.13191990898754621</v>
      </c>
      <c r="G4812" s="1">
        <f t="shared" ca="1" si="246"/>
        <v>12465.497811998286</v>
      </c>
      <c r="H4812" s="1">
        <f t="shared" ca="1" si="248"/>
        <v>2465.4978119982861</v>
      </c>
    </row>
    <row r="4813" spans="1:8" x14ac:dyDescent="0.25">
      <c r="A4813" t="s">
        <v>4817</v>
      </c>
      <c r="B4813" s="3">
        <f t="shared" ca="1" si="247"/>
        <v>7.0171525093387019E-2</v>
      </c>
      <c r="C4813" s="3">
        <f t="shared" ca="1" si="247"/>
        <v>8.2765871389563456E-2</v>
      </c>
      <c r="D4813" s="3">
        <f t="shared" ca="1" si="247"/>
        <v>3.5270565931561068E-2</v>
      </c>
      <c r="E4813" s="3">
        <f t="shared" ca="1" si="247"/>
        <v>2.9499213933331797E-2</v>
      </c>
      <c r="F4813" s="3">
        <f t="shared" ca="1" si="247"/>
        <v>-9.5762318959552173E-3</v>
      </c>
      <c r="G4813" s="1">
        <f t="shared" ca="1" si="246"/>
        <v>12231.758264272332</v>
      </c>
      <c r="H4813" s="1">
        <f t="shared" ca="1" si="248"/>
        <v>2231.7582642723319</v>
      </c>
    </row>
    <row r="4814" spans="1:8" x14ac:dyDescent="0.25">
      <c r="A4814" t="s">
        <v>4818</v>
      </c>
      <c r="B4814" s="3">
        <f t="shared" ca="1" si="247"/>
        <v>-0.10664732507270369</v>
      </c>
      <c r="C4814" s="3">
        <f t="shared" ca="1" si="247"/>
        <v>2.7521741389928224E-2</v>
      </c>
      <c r="D4814" s="3">
        <f t="shared" ca="1" si="247"/>
        <v>8.414836068605408E-2</v>
      </c>
      <c r="E4814" s="3">
        <f t="shared" ca="1" si="247"/>
        <v>-1.610738356760219E-3</v>
      </c>
      <c r="F4814" s="3">
        <f t="shared" ca="1" si="247"/>
        <v>-5.7999849835144057E-2</v>
      </c>
      <c r="G4814" s="1">
        <f t="shared" ca="1" si="246"/>
        <v>9359.5194849027121</v>
      </c>
      <c r="H4814" s="1">
        <f t="shared" ca="1" si="248"/>
        <v>-640.48051509728793</v>
      </c>
    </row>
    <row r="4815" spans="1:8" x14ac:dyDescent="0.25">
      <c r="A4815" t="s">
        <v>4819</v>
      </c>
      <c r="B4815" s="3">
        <f t="shared" ca="1" si="247"/>
        <v>-4.707659322507135E-2</v>
      </c>
      <c r="C4815" s="3">
        <f t="shared" ca="1" si="247"/>
        <v>0.26740349487611381</v>
      </c>
      <c r="D4815" s="3">
        <f t="shared" ca="1" si="247"/>
        <v>4.4473898016090807E-2</v>
      </c>
      <c r="E4815" s="3">
        <f t="shared" ca="1" si="247"/>
        <v>0.19183013489417042</v>
      </c>
      <c r="F4815" s="3">
        <f t="shared" ca="1" si="247"/>
        <v>0.17900690084872434</v>
      </c>
      <c r="G4815" s="1">
        <f t="shared" ca="1" si="246"/>
        <v>17725.610236931097</v>
      </c>
      <c r="H4815" s="1">
        <f t="shared" ca="1" si="248"/>
        <v>7725.6102369310975</v>
      </c>
    </row>
    <row r="4816" spans="1:8" x14ac:dyDescent="0.25">
      <c r="A4816" t="s">
        <v>4820</v>
      </c>
      <c r="B4816" s="3">
        <f t="shared" ca="1" si="247"/>
        <v>0.15050588531928308</v>
      </c>
      <c r="C4816" s="3">
        <f t="shared" ca="1" si="247"/>
        <v>0.27405562965106511</v>
      </c>
      <c r="D4816" s="3">
        <f t="shared" ca="1" si="247"/>
        <v>8.0306310385961227E-3</v>
      </c>
      <c r="E4816" s="3">
        <f t="shared" ca="1" si="247"/>
        <v>0.16452081112061412</v>
      </c>
      <c r="F4816" s="3">
        <f t="shared" ca="1" si="247"/>
        <v>0.14060568508075966</v>
      </c>
      <c r="G4816" s="1">
        <f t="shared" ca="1" si="246"/>
        <v>19626.088421084569</v>
      </c>
      <c r="H4816" s="1">
        <f t="shared" ca="1" si="248"/>
        <v>9626.0884210845688</v>
      </c>
    </row>
    <row r="4817" spans="1:8" x14ac:dyDescent="0.25">
      <c r="A4817" t="s">
        <v>4821</v>
      </c>
      <c r="B4817" s="3">
        <f t="shared" ca="1" si="247"/>
        <v>7.0944801613308614E-2</v>
      </c>
      <c r="C4817" s="3">
        <f t="shared" ca="1" si="247"/>
        <v>-6.3498349197612769E-2</v>
      </c>
      <c r="D4817" s="3">
        <f t="shared" ca="1" si="247"/>
        <v>0.21311179198011679</v>
      </c>
      <c r="E4817" s="3">
        <f t="shared" ca="1" si="247"/>
        <v>-4.6951825338015354E-2</v>
      </c>
      <c r="F4817" s="3">
        <f t="shared" ca="1" si="247"/>
        <v>7.868886661677657E-2</v>
      </c>
      <c r="G4817" s="1">
        <f t="shared" ref="G4817:G4880" ca="1" si="249">$B$2*(1+B4817)*(1+C4817)*(1+D4817)*(1+E4817)*(1+F4817)</f>
        <v>12507.989524682553</v>
      </c>
      <c r="H4817" s="1">
        <f t="shared" ca="1" si="248"/>
        <v>2507.9895246825527</v>
      </c>
    </row>
    <row r="4818" spans="1:8" x14ac:dyDescent="0.25">
      <c r="A4818" t="s">
        <v>4822</v>
      </c>
      <c r="B4818" s="3">
        <f t="shared" ref="B4818:F4868" ca="1" si="250">_xlfn.NORM.INV(RAND(),$B$3,$B$4)</f>
        <v>0.11399807517393051</v>
      </c>
      <c r="C4818" s="3">
        <f t="shared" ca="1" si="250"/>
        <v>0.17385844447871351</v>
      </c>
      <c r="D4818" s="3">
        <f t="shared" ca="1" si="250"/>
        <v>-1.2589000549678903E-2</v>
      </c>
      <c r="E4818" s="3">
        <f t="shared" ca="1" si="250"/>
        <v>0.10836391284432054</v>
      </c>
      <c r="F4818" s="3">
        <f t="shared" ca="1" si="250"/>
        <v>0.1809319107525586</v>
      </c>
      <c r="G4818" s="1">
        <f t="shared" ca="1" si="249"/>
        <v>16900.726162977793</v>
      </c>
      <c r="H4818" s="1">
        <f t="shared" ca="1" si="248"/>
        <v>6900.7261629777931</v>
      </c>
    </row>
    <row r="4819" spans="1:8" x14ac:dyDescent="0.25">
      <c r="A4819" t="s">
        <v>4823</v>
      </c>
      <c r="B4819" s="3">
        <f t="shared" ca="1" si="250"/>
        <v>0.27127046586446302</v>
      </c>
      <c r="C4819" s="3">
        <f t="shared" ca="1" si="250"/>
        <v>-0.11144665674073118</v>
      </c>
      <c r="D4819" s="3">
        <f t="shared" ca="1" si="250"/>
        <v>6.8228402154476037E-2</v>
      </c>
      <c r="E4819" s="3">
        <f t="shared" ca="1" si="250"/>
        <v>4.5898657518400832E-2</v>
      </c>
      <c r="F4819" s="3">
        <f t="shared" ca="1" si="250"/>
        <v>0.15865877407282955</v>
      </c>
      <c r="G4819" s="1">
        <f t="shared" ca="1" si="249"/>
        <v>14622.806866087767</v>
      </c>
      <c r="H4819" s="1">
        <f t="shared" ca="1" si="248"/>
        <v>4622.806866087767</v>
      </c>
    </row>
    <row r="4820" spans="1:8" x14ac:dyDescent="0.25">
      <c r="A4820" t="s">
        <v>4824</v>
      </c>
      <c r="B4820" s="3">
        <f t="shared" ca="1" si="250"/>
        <v>7.2828247118318978E-2</v>
      </c>
      <c r="C4820" s="3">
        <f t="shared" ca="1" si="250"/>
        <v>0.17744690743712663</v>
      </c>
      <c r="D4820" s="3">
        <f t="shared" ca="1" si="250"/>
        <v>0.10492015608848428</v>
      </c>
      <c r="E4820" s="3">
        <f t="shared" ca="1" si="250"/>
        <v>0.22502811331198017</v>
      </c>
      <c r="F4820" s="3">
        <f t="shared" ca="1" si="250"/>
        <v>-2.7659892014357798E-2</v>
      </c>
      <c r="G4820" s="1">
        <f t="shared" ca="1" si="249"/>
        <v>16625.192592493044</v>
      </c>
      <c r="H4820" s="1">
        <f t="shared" ca="1" si="248"/>
        <v>6625.1925924930438</v>
      </c>
    </row>
    <row r="4821" spans="1:8" x14ac:dyDescent="0.25">
      <c r="A4821" t="s">
        <v>4825</v>
      </c>
      <c r="B4821" s="3">
        <f t="shared" ca="1" si="250"/>
        <v>0.10824346832518275</v>
      </c>
      <c r="C4821" s="3">
        <f t="shared" ca="1" si="250"/>
        <v>1.0901358680359692E-2</v>
      </c>
      <c r="D4821" s="3">
        <f t="shared" ca="1" si="250"/>
        <v>4.10337999427412E-2</v>
      </c>
      <c r="E4821" s="3">
        <f t="shared" ca="1" si="250"/>
        <v>0.1232699171984265</v>
      </c>
      <c r="F4821" s="3">
        <f t="shared" ca="1" si="250"/>
        <v>0.25078455737213978</v>
      </c>
      <c r="G4821" s="1">
        <f t="shared" ca="1" si="249"/>
        <v>16386.093534001648</v>
      </c>
      <c r="H4821" s="1">
        <f t="shared" ca="1" si="248"/>
        <v>6386.0935340016476</v>
      </c>
    </row>
    <row r="4822" spans="1:8" x14ac:dyDescent="0.25">
      <c r="A4822" t="s">
        <v>4826</v>
      </c>
      <c r="B4822" s="3">
        <f t="shared" ca="1" si="250"/>
        <v>0.15387205022600842</v>
      </c>
      <c r="C4822" s="3">
        <f t="shared" ca="1" si="250"/>
        <v>1.5040339515554932E-2</v>
      </c>
      <c r="D4822" s="3">
        <f t="shared" ca="1" si="250"/>
        <v>0.11102812084547251</v>
      </c>
      <c r="E4822" s="3">
        <f t="shared" ca="1" si="250"/>
        <v>0.10362414586551008</v>
      </c>
      <c r="F4822" s="3">
        <f t="shared" ca="1" si="250"/>
        <v>0.14929225746176139</v>
      </c>
      <c r="G4822" s="1">
        <f t="shared" ca="1" si="249"/>
        <v>16505.081835894882</v>
      </c>
      <c r="H4822" s="1">
        <f t="shared" ca="1" si="248"/>
        <v>6505.0818358948818</v>
      </c>
    </row>
    <row r="4823" spans="1:8" x14ac:dyDescent="0.25">
      <c r="A4823" t="s">
        <v>4827</v>
      </c>
      <c r="B4823" s="3">
        <f t="shared" ca="1" si="250"/>
        <v>-9.3328385906313788E-2</v>
      </c>
      <c r="C4823" s="3">
        <f t="shared" ca="1" si="250"/>
        <v>5.448386899390309E-2</v>
      </c>
      <c r="D4823" s="3">
        <f t="shared" ca="1" si="250"/>
        <v>1.2740627256494608E-2</v>
      </c>
      <c r="E4823" s="3">
        <f t="shared" ca="1" si="250"/>
        <v>0.1288547806098207</v>
      </c>
      <c r="F4823" s="3">
        <f t="shared" ca="1" si="250"/>
        <v>0.16242203127880206</v>
      </c>
      <c r="G4823" s="1">
        <f t="shared" ca="1" si="249"/>
        <v>12705.451455930139</v>
      </c>
      <c r="H4823" s="1">
        <f t="shared" ca="1" si="248"/>
        <v>2705.4514559301388</v>
      </c>
    </row>
    <row r="4824" spans="1:8" x14ac:dyDescent="0.25">
      <c r="A4824" t="s">
        <v>4828</v>
      </c>
      <c r="B4824" s="3">
        <f t="shared" ca="1" si="250"/>
        <v>0.12276598264684124</v>
      </c>
      <c r="C4824" s="3">
        <f t="shared" ca="1" si="250"/>
        <v>-1.5158267612990176E-2</v>
      </c>
      <c r="D4824" s="3">
        <f t="shared" ca="1" si="250"/>
        <v>-4.6755103627333303E-2</v>
      </c>
      <c r="E4824" s="3">
        <f t="shared" ca="1" si="250"/>
        <v>0.26635452282101418</v>
      </c>
      <c r="F4824" s="3">
        <f t="shared" ca="1" si="250"/>
        <v>3.1804465865487852E-2</v>
      </c>
      <c r="G4824" s="1">
        <f t="shared" ca="1" si="249"/>
        <v>13772.503367241448</v>
      </c>
      <c r="H4824" s="1">
        <f t="shared" ca="1" si="248"/>
        <v>3772.5033672414484</v>
      </c>
    </row>
    <row r="4825" spans="1:8" x14ac:dyDescent="0.25">
      <c r="A4825" t="s">
        <v>4829</v>
      </c>
      <c r="B4825" s="3">
        <f t="shared" ca="1" si="250"/>
        <v>0.14482950761804642</v>
      </c>
      <c r="C4825" s="3">
        <f t="shared" ca="1" si="250"/>
        <v>0.12538837179445717</v>
      </c>
      <c r="D4825" s="3">
        <f t="shared" ca="1" si="250"/>
        <v>-1.3904884716204546E-2</v>
      </c>
      <c r="E4825" s="3">
        <f t="shared" ca="1" si="250"/>
        <v>0.16039105347990013</v>
      </c>
      <c r="F4825" s="3">
        <f t="shared" ca="1" si="250"/>
        <v>3.2657977296465961E-2</v>
      </c>
      <c r="G4825" s="1">
        <f t="shared" ca="1" si="249"/>
        <v>15223.794807359287</v>
      </c>
      <c r="H4825" s="1">
        <f t="shared" ca="1" si="248"/>
        <v>5223.794807359287</v>
      </c>
    </row>
    <row r="4826" spans="1:8" x14ac:dyDescent="0.25">
      <c r="A4826" t="s">
        <v>4830</v>
      </c>
      <c r="B4826" s="3">
        <f t="shared" ca="1" si="250"/>
        <v>3.2630505083926509E-2</v>
      </c>
      <c r="C4826" s="3">
        <f t="shared" ca="1" si="250"/>
        <v>-8.9452042899673484E-2</v>
      </c>
      <c r="D4826" s="3">
        <f t="shared" ca="1" si="250"/>
        <v>0.14375007427058989</v>
      </c>
      <c r="E4826" s="3">
        <f t="shared" ca="1" si="250"/>
        <v>0.11419583762905869</v>
      </c>
      <c r="F4826" s="3">
        <f t="shared" ca="1" si="250"/>
        <v>9.0183146883494728E-2</v>
      </c>
      <c r="G4826" s="1">
        <f t="shared" ca="1" si="249"/>
        <v>13062.90912993973</v>
      </c>
      <c r="H4826" s="1">
        <f t="shared" ca="1" si="248"/>
        <v>3062.9091299397296</v>
      </c>
    </row>
    <row r="4827" spans="1:8" x14ac:dyDescent="0.25">
      <c r="A4827" t="s">
        <v>4831</v>
      </c>
      <c r="B4827" s="3">
        <f t="shared" ca="1" si="250"/>
        <v>2.8527910470960004E-2</v>
      </c>
      <c r="C4827" s="3">
        <f t="shared" ca="1" si="250"/>
        <v>6.3358736740219024E-2</v>
      </c>
      <c r="D4827" s="3">
        <f t="shared" ca="1" si="250"/>
        <v>-4.8355234018025481E-2</v>
      </c>
      <c r="E4827" s="3">
        <f t="shared" ca="1" si="250"/>
        <v>9.1061016854619328E-2</v>
      </c>
      <c r="F4827" s="3">
        <f t="shared" ca="1" si="250"/>
        <v>8.5532536941719875E-3</v>
      </c>
      <c r="G4827" s="1">
        <f t="shared" ca="1" si="249"/>
        <v>11452.983157125478</v>
      </c>
      <c r="H4827" s="1">
        <f t="shared" ca="1" si="248"/>
        <v>1452.9831571254781</v>
      </c>
    </row>
    <row r="4828" spans="1:8" x14ac:dyDescent="0.25">
      <c r="A4828" t="s">
        <v>4832</v>
      </c>
      <c r="B4828" s="3">
        <f t="shared" ca="1" si="250"/>
        <v>0.23520766674690602</v>
      </c>
      <c r="C4828" s="3">
        <f t="shared" ca="1" si="250"/>
        <v>3.6662777225474986E-2</v>
      </c>
      <c r="D4828" s="3">
        <f t="shared" ca="1" si="250"/>
        <v>3.7714554428044771E-2</v>
      </c>
      <c r="E4828" s="3">
        <f t="shared" ca="1" si="250"/>
        <v>0.10536824220046151</v>
      </c>
      <c r="F4828" s="3">
        <f t="shared" ca="1" si="250"/>
        <v>0.23164043899281539</v>
      </c>
      <c r="G4828" s="1">
        <f t="shared" ca="1" si="249"/>
        <v>18090.322709294265</v>
      </c>
      <c r="H4828" s="1">
        <f t="shared" ca="1" si="248"/>
        <v>8090.3227092942652</v>
      </c>
    </row>
    <row r="4829" spans="1:8" x14ac:dyDescent="0.25">
      <c r="A4829" t="s">
        <v>4833</v>
      </c>
      <c r="B4829" s="3">
        <f t="shared" ca="1" si="250"/>
        <v>0.18546141709186409</v>
      </c>
      <c r="C4829" s="3">
        <f t="shared" ca="1" si="250"/>
        <v>0.14767106469964272</v>
      </c>
      <c r="D4829" s="3">
        <f t="shared" ca="1" si="250"/>
        <v>-0.10985845644755934</v>
      </c>
      <c r="E4829" s="3">
        <f t="shared" ca="1" si="250"/>
        <v>6.1921666182349407E-2</v>
      </c>
      <c r="F4829" s="3">
        <f t="shared" ca="1" si="250"/>
        <v>0.27074607658988303</v>
      </c>
      <c r="G4829" s="1">
        <f t="shared" ca="1" si="249"/>
        <v>16342.37551534993</v>
      </c>
      <c r="H4829" s="1">
        <f t="shared" ca="1" si="248"/>
        <v>6342.3755153499296</v>
      </c>
    </row>
    <row r="4830" spans="1:8" x14ac:dyDescent="0.25">
      <c r="A4830" t="s">
        <v>4834</v>
      </c>
      <c r="B4830" s="3">
        <f t="shared" ca="1" si="250"/>
        <v>-8.4722538269534076E-4</v>
      </c>
      <c r="C4830" s="3">
        <f t="shared" ca="1" si="250"/>
        <v>0.15594477723583539</v>
      </c>
      <c r="D4830" s="3">
        <f t="shared" ca="1" si="250"/>
        <v>0.2257079492663174</v>
      </c>
      <c r="E4830" s="3">
        <f t="shared" ca="1" si="250"/>
        <v>-3.4517236091879747E-2</v>
      </c>
      <c r="F4830" s="3">
        <f t="shared" ca="1" si="250"/>
        <v>0.19478948484972677</v>
      </c>
      <c r="G4830" s="1">
        <f t="shared" ca="1" si="249"/>
        <v>16330.215103744809</v>
      </c>
      <c r="H4830" s="1">
        <f t="shared" ca="1" si="248"/>
        <v>6330.2151037448093</v>
      </c>
    </row>
    <row r="4831" spans="1:8" x14ac:dyDescent="0.25">
      <c r="A4831" t="s">
        <v>4835</v>
      </c>
      <c r="B4831" s="3">
        <f t="shared" ca="1" si="250"/>
        <v>0.13164480491220582</v>
      </c>
      <c r="C4831" s="3">
        <f t="shared" ca="1" si="250"/>
        <v>8.9689129617301577E-2</v>
      </c>
      <c r="D4831" s="3">
        <f t="shared" ca="1" si="250"/>
        <v>3.3773705255745211E-2</v>
      </c>
      <c r="E4831" s="3">
        <f t="shared" ca="1" si="250"/>
        <v>0.20534610008669077</v>
      </c>
      <c r="F4831" s="3">
        <f t="shared" ca="1" si="250"/>
        <v>5.6067760592332365E-2</v>
      </c>
      <c r="G4831" s="1">
        <f t="shared" ca="1" si="249"/>
        <v>16227.132629307678</v>
      </c>
      <c r="H4831" s="1">
        <f t="shared" ca="1" si="248"/>
        <v>6227.1326293076781</v>
      </c>
    </row>
    <row r="4832" spans="1:8" x14ac:dyDescent="0.25">
      <c r="A4832" t="s">
        <v>4836</v>
      </c>
      <c r="B4832" s="3">
        <f t="shared" ca="1" si="250"/>
        <v>1.8344075473312876E-3</v>
      </c>
      <c r="C4832" s="3">
        <f t="shared" ca="1" si="250"/>
        <v>0.14913606311853209</v>
      </c>
      <c r="D4832" s="3">
        <f t="shared" ca="1" si="250"/>
        <v>0.2679602752742275</v>
      </c>
      <c r="E4832" s="3">
        <f t="shared" ca="1" si="250"/>
        <v>0.10058995462616797</v>
      </c>
      <c r="F4832" s="3">
        <f t="shared" ca="1" si="250"/>
        <v>7.0232149731913288E-2</v>
      </c>
      <c r="G4832" s="1">
        <f t="shared" ca="1" si="249"/>
        <v>17193.986545834043</v>
      </c>
      <c r="H4832" s="1">
        <f t="shared" ca="1" si="248"/>
        <v>7193.9865458340428</v>
      </c>
    </row>
    <row r="4833" spans="1:8" x14ac:dyDescent="0.25">
      <c r="A4833" t="s">
        <v>4837</v>
      </c>
      <c r="B4833" s="3">
        <f t="shared" ca="1" si="250"/>
        <v>7.6979749678016615E-2</v>
      </c>
      <c r="C4833" s="3">
        <f t="shared" ca="1" si="250"/>
        <v>6.3755041629217121E-2</v>
      </c>
      <c r="D4833" s="3">
        <f t="shared" ca="1" si="250"/>
        <v>6.9362721805726585E-2</v>
      </c>
      <c r="E4833" s="3">
        <f t="shared" ca="1" si="250"/>
        <v>4.9627722283159779E-2</v>
      </c>
      <c r="F4833" s="3">
        <f t="shared" ca="1" si="250"/>
        <v>5.143826112745821E-2</v>
      </c>
      <c r="G4833" s="1">
        <f t="shared" ca="1" si="249"/>
        <v>13520.516374607125</v>
      </c>
      <c r="H4833" s="1">
        <f t="shared" ca="1" si="248"/>
        <v>3520.5163746071248</v>
      </c>
    </row>
    <row r="4834" spans="1:8" x14ac:dyDescent="0.25">
      <c r="A4834" t="s">
        <v>4838</v>
      </c>
      <c r="B4834" s="3">
        <f t="shared" ca="1" si="250"/>
        <v>0.11853004282883005</v>
      </c>
      <c r="C4834" s="3">
        <f t="shared" ca="1" si="250"/>
        <v>0.16033234084921974</v>
      </c>
      <c r="D4834" s="3">
        <f t="shared" ca="1" si="250"/>
        <v>0.21722835007538602</v>
      </c>
      <c r="E4834" s="3">
        <f t="shared" ca="1" si="250"/>
        <v>6.0772798512426687E-2</v>
      </c>
      <c r="F4834" s="3">
        <f t="shared" ca="1" si="250"/>
        <v>-1.4479874537458623E-2</v>
      </c>
      <c r="G4834" s="1">
        <f t="shared" ca="1" si="249"/>
        <v>16515.433642435579</v>
      </c>
      <c r="H4834" s="1">
        <f t="shared" ca="1" si="248"/>
        <v>6515.4336424355788</v>
      </c>
    </row>
    <row r="4835" spans="1:8" x14ac:dyDescent="0.25">
      <c r="A4835" t="s">
        <v>4839</v>
      </c>
      <c r="B4835" s="3">
        <f t="shared" ca="1" si="250"/>
        <v>0.27178818820569001</v>
      </c>
      <c r="C4835" s="3">
        <f t="shared" ca="1" si="250"/>
        <v>0.16096040026512126</v>
      </c>
      <c r="D4835" s="3">
        <f t="shared" ca="1" si="250"/>
        <v>-4.6021796967639347E-2</v>
      </c>
      <c r="E4835" s="3">
        <f t="shared" ca="1" si="250"/>
        <v>0.10233637528402312</v>
      </c>
      <c r="F4835" s="3">
        <f t="shared" ca="1" si="250"/>
        <v>-5.9784296203388571E-2</v>
      </c>
      <c r="G4835" s="1">
        <f t="shared" ca="1" si="249"/>
        <v>14598.636155893573</v>
      </c>
      <c r="H4835" s="1">
        <f t="shared" ca="1" si="248"/>
        <v>4598.6361558935732</v>
      </c>
    </row>
    <row r="4836" spans="1:8" x14ac:dyDescent="0.25">
      <c r="A4836" t="s">
        <v>4840</v>
      </c>
      <c r="B4836" s="3">
        <f t="shared" ca="1" si="250"/>
        <v>0.14113554725698579</v>
      </c>
      <c r="C4836" s="3">
        <f t="shared" ca="1" si="250"/>
        <v>6.2691292218277045E-2</v>
      </c>
      <c r="D4836" s="3">
        <f t="shared" ca="1" si="250"/>
        <v>3.7285565720757995E-2</v>
      </c>
      <c r="E4836" s="3">
        <f t="shared" ca="1" si="250"/>
        <v>7.2138059844752161E-2</v>
      </c>
      <c r="F4836" s="3">
        <f t="shared" ca="1" si="250"/>
        <v>1.0826397834140841E-2</v>
      </c>
      <c r="G4836" s="1">
        <f t="shared" ca="1" si="249"/>
        <v>13632.326498347666</v>
      </c>
      <c r="H4836" s="1">
        <f t="shared" ca="1" si="248"/>
        <v>3632.3264983476656</v>
      </c>
    </row>
    <row r="4837" spans="1:8" x14ac:dyDescent="0.25">
      <c r="A4837" t="s">
        <v>4841</v>
      </c>
      <c r="B4837" s="3">
        <f t="shared" ca="1" si="250"/>
        <v>0.10394894257320567</v>
      </c>
      <c r="C4837" s="3">
        <f t="shared" ca="1" si="250"/>
        <v>6.2301504331555332E-2</v>
      </c>
      <c r="D4837" s="3">
        <f t="shared" ca="1" si="250"/>
        <v>0.13053733590691441</v>
      </c>
      <c r="E4837" s="3">
        <f t="shared" ca="1" si="250"/>
        <v>0.20362443493022789</v>
      </c>
      <c r="F4837" s="3">
        <f t="shared" ca="1" si="250"/>
        <v>-3.8946215176651686E-2</v>
      </c>
      <c r="G4837" s="1">
        <f t="shared" ca="1" si="249"/>
        <v>15336.292499657284</v>
      </c>
      <c r="H4837" s="1">
        <f t="shared" ca="1" si="248"/>
        <v>5336.2924996572838</v>
      </c>
    </row>
    <row r="4838" spans="1:8" x14ac:dyDescent="0.25">
      <c r="A4838" t="s">
        <v>4842</v>
      </c>
      <c r="B4838" s="3">
        <f t="shared" ca="1" si="250"/>
        <v>3.6740521398152017E-2</v>
      </c>
      <c r="C4838" s="3">
        <f t="shared" ca="1" si="250"/>
        <v>2.2274594601441995E-2</v>
      </c>
      <c r="D4838" s="3">
        <f t="shared" ca="1" si="250"/>
        <v>-8.3826663000570151E-2</v>
      </c>
      <c r="E4838" s="3">
        <f t="shared" ca="1" si="250"/>
        <v>0.18918144315904828</v>
      </c>
      <c r="F4838" s="3">
        <f t="shared" ca="1" si="250"/>
        <v>7.6651582756146142E-2</v>
      </c>
      <c r="G4838" s="1">
        <f t="shared" ca="1" si="249"/>
        <v>12431.931159580479</v>
      </c>
      <c r="H4838" s="1">
        <f t="shared" ca="1" si="248"/>
        <v>2431.9311595804793</v>
      </c>
    </row>
    <row r="4839" spans="1:8" x14ac:dyDescent="0.25">
      <c r="A4839" t="s">
        <v>4843</v>
      </c>
      <c r="B4839" s="3">
        <f t="shared" ca="1" si="250"/>
        <v>6.4182246851213362E-2</v>
      </c>
      <c r="C4839" s="3">
        <f t="shared" ca="1" si="250"/>
        <v>6.4068405652866353E-2</v>
      </c>
      <c r="D4839" s="3">
        <f t="shared" ca="1" si="250"/>
        <v>0.12938304962013647</v>
      </c>
      <c r="E4839" s="3">
        <f t="shared" ca="1" si="250"/>
        <v>-5.7706496820958214E-2</v>
      </c>
      <c r="F4839" s="3">
        <f t="shared" ca="1" si="250"/>
        <v>-0.12033168352607565</v>
      </c>
      <c r="G4839" s="1">
        <f t="shared" ca="1" si="249"/>
        <v>10600.637168073452</v>
      </c>
      <c r="H4839" s="1">
        <f t="shared" ca="1" si="248"/>
        <v>600.6371680734519</v>
      </c>
    </row>
    <row r="4840" spans="1:8" x14ac:dyDescent="0.25">
      <c r="A4840" t="s">
        <v>4844</v>
      </c>
      <c r="B4840" s="3">
        <f t="shared" ca="1" si="250"/>
        <v>0.2549325885989307</v>
      </c>
      <c r="C4840" s="3">
        <f t="shared" ca="1" si="250"/>
        <v>0.19639440624924831</v>
      </c>
      <c r="D4840" s="3">
        <f t="shared" ca="1" si="250"/>
        <v>0.16465002022859163</v>
      </c>
      <c r="E4840" s="3">
        <f t="shared" ca="1" si="250"/>
        <v>-7.535847983102853E-2</v>
      </c>
      <c r="F4840" s="3">
        <f t="shared" ca="1" si="250"/>
        <v>0.18355870855200279</v>
      </c>
      <c r="G4840" s="1">
        <f t="shared" ca="1" si="249"/>
        <v>19136.098870454018</v>
      </c>
      <c r="H4840" s="1">
        <f t="shared" ca="1" si="248"/>
        <v>9136.0988704540177</v>
      </c>
    </row>
    <row r="4841" spans="1:8" x14ac:dyDescent="0.25">
      <c r="A4841" t="s">
        <v>4845</v>
      </c>
      <c r="B4841" s="3">
        <f t="shared" ca="1" si="250"/>
        <v>4.5509743733307087E-2</v>
      </c>
      <c r="C4841" s="3">
        <f t="shared" ca="1" si="250"/>
        <v>0.27489026471601374</v>
      </c>
      <c r="D4841" s="3">
        <f t="shared" ca="1" si="250"/>
        <v>0.11550883434326652</v>
      </c>
      <c r="E4841" s="3">
        <f t="shared" ca="1" si="250"/>
        <v>0.16094882185355056</v>
      </c>
      <c r="F4841" s="3">
        <f t="shared" ca="1" si="250"/>
        <v>0.16974524653146433</v>
      </c>
      <c r="G4841" s="1">
        <f t="shared" ca="1" si="249"/>
        <v>20191.950255368178</v>
      </c>
      <c r="H4841" s="1">
        <f t="shared" ca="1" si="248"/>
        <v>10191.950255368178</v>
      </c>
    </row>
    <row r="4842" spans="1:8" x14ac:dyDescent="0.25">
      <c r="A4842" t="s">
        <v>4846</v>
      </c>
      <c r="B4842" s="3">
        <f t="shared" ca="1" si="250"/>
        <v>-3.055945911211333E-2</v>
      </c>
      <c r="C4842" s="3">
        <f t="shared" ca="1" si="250"/>
        <v>0.26255073906579551</v>
      </c>
      <c r="D4842" s="3">
        <f t="shared" ca="1" si="250"/>
        <v>3.7475376599832709E-2</v>
      </c>
      <c r="E4842" s="3">
        <f t="shared" ca="1" si="250"/>
        <v>1.1145213263304261E-2</v>
      </c>
      <c r="F4842" s="3">
        <f t="shared" ca="1" si="250"/>
        <v>-4.7784773299062999E-4</v>
      </c>
      <c r="G4842" s="1">
        <f t="shared" ca="1" si="249"/>
        <v>12833.755759282036</v>
      </c>
      <c r="H4842" s="1">
        <f t="shared" ca="1" si="248"/>
        <v>2833.7557592820358</v>
      </c>
    </row>
    <row r="4843" spans="1:8" x14ac:dyDescent="0.25">
      <c r="A4843" t="s">
        <v>4847</v>
      </c>
      <c r="B4843" s="3">
        <f t="shared" ca="1" si="250"/>
        <v>-7.2941984657791809E-2</v>
      </c>
      <c r="C4843" s="3">
        <f t="shared" ca="1" si="250"/>
        <v>0.20593246676896221</v>
      </c>
      <c r="D4843" s="3">
        <f t="shared" ca="1" si="250"/>
        <v>8.401554981387642E-2</v>
      </c>
      <c r="E4843" s="3">
        <f t="shared" ca="1" si="250"/>
        <v>3.0071286093052686E-2</v>
      </c>
      <c r="F4843" s="3">
        <f t="shared" ca="1" si="250"/>
        <v>8.758459681730002E-2</v>
      </c>
      <c r="G4843" s="1">
        <f t="shared" ca="1" si="249"/>
        <v>13576.747531863537</v>
      </c>
      <c r="H4843" s="1">
        <f t="shared" ca="1" si="248"/>
        <v>3576.747531863537</v>
      </c>
    </row>
    <row r="4844" spans="1:8" x14ac:dyDescent="0.25">
      <c r="A4844" t="s">
        <v>4848</v>
      </c>
      <c r="B4844" s="3">
        <f t="shared" ca="1" si="250"/>
        <v>0.17973726594219602</v>
      </c>
      <c r="C4844" s="3">
        <f t="shared" ca="1" si="250"/>
        <v>0.10791538852752147</v>
      </c>
      <c r="D4844" s="3">
        <f t="shared" ca="1" si="250"/>
        <v>0.23601558242291953</v>
      </c>
      <c r="E4844" s="3">
        <f t="shared" ca="1" si="250"/>
        <v>8.7411006712490122E-2</v>
      </c>
      <c r="F4844" s="3">
        <f t="shared" ca="1" si="250"/>
        <v>0.13886132352690134</v>
      </c>
      <c r="G4844" s="1">
        <f t="shared" ca="1" si="249"/>
        <v>20006.927928638921</v>
      </c>
      <c r="H4844" s="1">
        <f t="shared" ca="1" si="248"/>
        <v>10006.927928638921</v>
      </c>
    </row>
    <row r="4845" spans="1:8" x14ac:dyDescent="0.25">
      <c r="A4845" t="s">
        <v>4849</v>
      </c>
      <c r="B4845" s="3">
        <f t="shared" ca="1" si="250"/>
        <v>-0.14261714773532688</v>
      </c>
      <c r="C4845" s="3">
        <f t="shared" ca="1" si="250"/>
        <v>0.16116965855541115</v>
      </c>
      <c r="D4845" s="3">
        <f t="shared" ca="1" si="250"/>
        <v>0.16460678011041927</v>
      </c>
      <c r="E4845" s="3">
        <f t="shared" ca="1" si="250"/>
        <v>0.17204880592578581</v>
      </c>
      <c r="F4845" s="3">
        <f t="shared" ca="1" si="250"/>
        <v>0.19692890575749181</v>
      </c>
      <c r="G4845" s="1">
        <f t="shared" ca="1" si="249"/>
        <v>16265.365946020327</v>
      </c>
      <c r="H4845" s="1">
        <f t="shared" ca="1" si="248"/>
        <v>6265.3659460203271</v>
      </c>
    </row>
    <row r="4846" spans="1:8" x14ac:dyDescent="0.25">
      <c r="A4846" t="s">
        <v>4850</v>
      </c>
      <c r="B4846" s="3">
        <f t="shared" ca="1" si="250"/>
        <v>0.11519088794367277</v>
      </c>
      <c r="C4846" s="3">
        <f t="shared" ca="1" si="250"/>
        <v>4.0792712606369755E-2</v>
      </c>
      <c r="D4846" s="3">
        <f t="shared" ca="1" si="250"/>
        <v>0.1575379225695423</v>
      </c>
      <c r="E4846" s="3">
        <f t="shared" ca="1" si="250"/>
        <v>-5.9487540088587199E-3</v>
      </c>
      <c r="F4846" s="3">
        <f t="shared" ca="1" si="250"/>
        <v>0.17414175278414151</v>
      </c>
      <c r="G4846" s="1">
        <f t="shared" ca="1" si="249"/>
        <v>15681.152881180315</v>
      </c>
      <c r="H4846" s="1">
        <f t="shared" ca="1" si="248"/>
        <v>5681.1528811803146</v>
      </c>
    </row>
    <row r="4847" spans="1:8" x14ac:dyDescent="0.25">
      <c r="A4847" t="s">
        <v>4851</v>
      </c>
      <c r="B4847" s="3">
        <f t="shared" ca="1" si="250"/>
        <v>2.3083484112394997E-2</v>
      </c>
      <c r="C4847" s="3">
        <f t="shared" ca="1" si="250"/>
        <v>6.2998976026087269E-2</v>
      </c>
      <c r="D4847" s="3">
        <f t="shared" ca="1" si="250"/>
        <v>9.8385192789512244E-2</v>
      </c>
      <c r="E4847" s="3">
        <f t="shared" ca="1" si="250"/>
        <v>7.4625889803693821E-2</v>
      </c>
      <c r="F4847" s="3">
        <f t="shared" ca="1" si="250"/>
        <v>0.11866547568273909</v>
      </c>
      <c r="G4847" s="1">
        <f t="shared" ca="1" si="249"/>
        <v>14360.055684195311</v>
      </c>
      <c r="H4847" s="1">
        <f t="shared" ca="1" si="248"/>
        <v>4360.0556841953112</v>
      </c>
    </row>
    <row r="4848" spans="1:8" x14ac:dyDescent="0.25">
      <c r="A4848" t="s">
        <v>4852</v>
      </c>
      <c r="B4848" s="3">
        <f t="shared" ca="1" si="250"/>
        <v>5.6214268504365381E-2</v>
      </c>
      <c r="C4848" s="3">
        <f t="shared" ca="1" si="250"/>
        <v>6.581521712237165E-3</v>
      </c>
      <c r="D4848" s="3">
        <f t="shared" ca="1" si="250"/>
        <v>-4.5526864046053106E-2</v>
      </c>
      <c r="E4848" s="3">
        <f t="shared" ca="1" si="250"/>
        <v>0.12280289280914253</v>
      </c>
      <c r="F4848" s="3">
        <f t="shared" ca="1" si="250"/>
        <v>0.228013025310215</v>
      </c>
      <c r="G4848" s="1">
        <f t="shared" ca="1" si="249"/>
        <v>13991.722702396433</v>
      </c>
      <c r="H4848" s="1">
        <f t="shared" ca="1" si="248"/>
        <v>3991.7227023964333</v>
      </c>
    </row>
    <row r="4849" spans="1:8" x14ac:dyDescent="0.25">
      <c r="A4849" t="s">
        <v>4853</v>
      </c>
      <c r="B4849" s="3">
        <f t="shared" ca="1" si="250"/>
        <v>3.0818915254242588E-2</v>
      </c>
      <c r="C4849" s="3">
        <f t="shared" ca="1" si="250"/>
        <v>1.6291675290078321E-2</v>
      </c>
      <c r="D4849" s="3">
        <f t="shared" ca="1" si="250"/>
        <v>-0.20700540843784482</v>
      </c>
      <c r="E4849" s="3">
        <f t="shared" ca="1" si="250"/>
        <v>0.16781740862905925</v>
      </c>
      <c r="F4849" s="3">
        <f t="shared" ca="1" si="250"/>
        <v>-9.5452654875006981E-2</v>
      </c>
      <c r="G4849" s="1">
        <f t="shared" ca="1" si="249"/>
        <v>8775.6081118665425</v>
      </c>
      <c r="H4849" s="1">
        <f t="shared" ca="1" si="248"/>
        <v>-1224.3918881334575</v>
      </c>
    </row>
    <row r="4850" spans="1:8" x14ac:dyDescent="0.25">
      <c r="A4850" t="s">
        <v>4854</v>
      </c>
      <c r="B4850" s="3">
        <f t="shared" ca="1" si="250"/>
        <v>0.20714788840714046</v>
      </c>
      <c r="C4850" s="3">
        <f t="shared" ca="1" si="250"/>
        <v>8.2259448301612484E-2</v>
      </c>
      <c r="D4850" s="3">
        <f t="shared" ca="1" si="250"/>
        <v>0.19331537395748433</v>
      </c>
      <c r="E4850" s="3">
        <f t="shared" ca="1" si="250"/>
        <v>0.12148126312858362</v>
      </c>
      <c r="F4850" s="3">
        <f t="shared" ca="1" si="250"/>
        <v>7.9013238153726267E-2</v>
      </c>
      <c r="G4850" s="1">
        <f t="shared" ca="1" si="249"/>
        <v>18865.394701156416</v>
      </c>
      <c r="H4850" s="1">
        <f t="shared" ca="1" si="248"/>
        <v>8865.394701156416</v>
      </c>
    </row>
    <row r="4851" spans="1:8" x14ac:dyDescent="0.25">
      <c r="A4851" t="s">
        <v>4855</v>
      </c>
      <c r="B4851" s="3">
        <f t="shared" ca="1" si="250"/>
        <v>0.17905945209969429</v>
      </c>
      <c r="C4851" s="3">
        <f t="shared" ca="1" si="250"/>
        <v>0.2850898469180988</v>
      </c>
      <c r="D4851" s="3">
        <f t="shared" ca="1" si="250"/>
        <v>8.2704625321914998E-2</v>
      </c>
      <c r="E4851" s="3">
        <f t="shared" ca="1" si="250"/>
        <v>6.4675979026107153E-2</v>
      </c>
      <c r="F4851" s="3">
        <f t="shared" ca="1" si="250"/>
        <v>0.25694754373562079</v>
      </c>
      <c r="G4851" s="1">
        <f t="shared" ca="1" si="249"/>
        <v>21954.006984912914</v>
      </c>
      <c r="H4851" s="1">
        <f t="shared" ca="1" si="248"/>
        <v>11954.006984912914</v>
      </c>
    </row>
    <row r="4852" spans="1:8" x14ac:dyDescent="0.25">
      <c r="A4852" t="s">
        <v>4856</v>
      </c>
      <c r="B4852" s="3">
        <f t="shared" ca="1" si="250"/>
        <v>-2.0707091912358616E-2</v>
      </c>
      <c r="C4852" s="3">
        <f t="shared" ca="1" si="250"/>
        <v>6.9748877949617066E-2</v>
      </c>
      <c r="D4852" s="3">
        <f t="shared" ca="1" si="250"/>
        <v>9.7757340539931792E-3</v>
      </c>
      <c r="E4852" s="3">
        <f t="shared" ca="1" si="250"/>
        <v>3.62004330432305E-2</v>
      </c>
      <c r="F4852" s="3">
        <f t="shared" ca="1" si="250"/>
        <v>3.1496208938063763E-2</v>
      </c>
      <c r="G4852" s="1">
        <f t="shared" ca="1" si="249"/>
        <v>11306.56762425564</v>
      </c>
      <c r="H4852" s="1">
        <f t="shared" ca="1" si="248"/>
        <v>1306.5676242556401</v>
      </c>
    </row>
    <row r="4853" spans="1:8" x14ac:dyDescent="0.25">
      <c r="A4853" t="s">
        <v>4857</v>
      </c>
      <c r="B4853" s="3">
        <f t="shared" ca="1" si="250"/>
        <v>0.19237132414363683</v>
      </c>
      <c r="C4853" s="3">
        <f t="shared" ca="1" si="250"/>
        <v>7.5001738814057167E-2</v>
      </c>
      <c r="D4853" s="3">
        <f t="shared" ca="1" si="250"/>
        <v>3.108294371843464E-2</v>
      </c>
      <c r="E4853" s="3">
        <f t="shared" ca="1" si="250"/>
        <v>5.1077915072070365E-2</v>
      </c>
      <c r="F4853" s="3">
        <f t="shared" ca="1" si="250"/>
        <v>0.20139833662443443</v>
      </c>
      <c r="G4853" s="1">
        <f t="shared" ca="1" si="249"/>
        <v>16689.227303033273</v>
      </c>
      <c r="H4853" s="1">
        <f t="shared" ca="1" si="248"/>
        <v>6689.2273030332726</v>
      </c>
    </row>
    <row r="4854" spans="1:8" x14ac:dyDescent="0.25">
      <c r="A4854" t="s">
        <v>4858</v>
      </c>
      <c r="B4854" s="3">
        <f t="shared" ca="1" si="250"/>
        <v>4.6889560425211252E-2</v>
      </c>
      <c r="C4854" s="3">
        <f t="shared" ca="1" si="250"/>
        <v>7.2598244070981546E-2</v>
      </c>
      <c r="D4854" s="3">
        <f t="shared" ca="1" si="250"/>
        <v>0.11927949426571471</v>
      </c>
      <c r="E4854" s="3">
        <f t="shared" ca="1" si="250"/>
        <v>0.18586661513618771</v>
      </c>
      <c r="F4854" s="3">
        <f t="shared" ca="1" si="250"/>
        <v>3.5524386867645912E-2</v>
      </c>
      <c r="G4854" s="1">
        <f t="shared" ca="1" si="249"/>
        <v>15433.793030419778</v>
      </c>
      <c r="H4854" s="1">
        <f t="shared" ca="1" si="248"/>
        <v>5433.793030419778</v>
      </c>
    </row>
    <row r="4855" spans="1:8" x14ac:dyDescent="0.25">
      <c r="A4855" t="s">
        <v>4859</v>
      </c>
      <c r="B4855" s="3">
        <f t="shared" ca="1" si="250"/>
        <v>7.4620144725241519E-2</v>
      </c>
      <c r="C4855" s="3">
        <f t="shared" ca="1" si="250"/>
        <v>5.6204487574045003E-4</v>
      </c>
      <c r="D4855" s="3">
        <f t="shared" ca="1" si="250"/>
        <v>-0.11525423058525361</v>
      </c>
      <c r="E4855" s="3">
        <f t="shared" ca="1" si="250"/>
        <v>0.14876368633915937</v>
      </c>
      <c r="F4855" s="3">
        <f t="shared" ca="1" si="250"/>
        <v>8.8733804995634241E-2</v>
      </c>
      <c r="G4855" s="1">
        <f t="shared" ca="1" si="249"/>
        <v>11897.888731748555</v>
      </c>
      <c r="H4855" s="1">
        <f t="shared" ca="1" si="248"/>
        <v>1897.8887317485551</v>
      </c>
    </row>
    <row r="4856" spans="1:8" x14ac:dyDescent="0.25">
      <c r="A4856" t="s">
        <v>4860</v>
      </c>
      <c r="B4856" s="3">
        <f t="shared" ca="1" si="250"/>
        <v>9.8279857735568923E-2</v>
      </c>
      <c r="C4856" s="3">
        <f t="shared" ca="1" si="250"/>
        <v>-4.1978057033289204E-2</v>
      </c>
      <c r="D4856" s="3">
        <f t="shared" ca="1" si="250"/>
        <v>-4.3240140825965778E-2</v>
      </c>
      <c r="E4856" s="3">
        <f t="shared" ca="1" si="250"/>
        <v>-7.0041890641826948E-2</v>
      </c>
      <c r="F4856" s="3">
        <f t="shared" ca="1" si="250"/>
        <v>6.1399354801262622E-2</v>
      </c>
      <c r="G4856" s="1">
        <f t="shared" ca="1" si="249"/>
        <v>9936.5043420271268</v>
      </c>
      <c r="H4856" s="1">
        <f t="shared" ca="1" si="248"/>
        <v>-63.495657972873232</v>
      </c>
    </row>
    <row r="4857" spans="1:8" x14ac:dyDescent="0.25">
      <c r="A4857" t="s">
        <v>4861</v>
      </c>
      <c r="B4857" s="3">
        <f t="shared" ca="1" si="250"/>
        <v>-9.9649948454205661E-2</v>
      </c>
      <c r="C4857" s="3">
        <f t="shared" ca="1" si="250"/>
        <v>-7.912020204770126E-2</v>
      </c>
      <c r="D4857" s="3">
        <f t="shared" ca="1" si="250"/>
        <v>4.6051319988641204E-2</v>
      </c>
      <c r="E4857" s="3">
        <f t="shared" ca="1" si="250"/>
        <v>4.830158583906604E-2</v>
      </c>
      <c r="F4857" s="3">
        <f t="shared" ca="1" si="250"/>
        <v>8.0894403910557688E-2</v>
      </c>
      <c r="G4857" s="1">
        <f t="shared" ca="1" si="249"/>
        <v>9827.3594749462063</v>
      </c>
      <c r="H4857" s="1">
        <f t="shared" ca="1" si="248"/>
        <v>-172.64052505379368</v>
      </c>
    </row>
    <row r="4858" spans="1:8" x14ac:dyDescent="0.25">
      <c r="A4858" t="s">
        <v>4862</v>
      </c>
      <c r="B4858" s="3">
        <f t="shared" ca="1" si="250"/>
        <v>0.21101824322782683</v>
      </c>
      <c r="C4858" s="3">
        <f t="shared" ca="1" si="250"/>
        <v>-0.21326508685813639</v>
      </c>
      <c r="D4858" s="3">
        <f t="shared" ca="1" si="250"/>
        <v>0.16288042062717251</v>
      </c>
      <c r="E4858" s="3">
        <f t="shared" ca="1" si="250"/>
        <v>0.13049620708575443</v>
      </c>
      <c r="F4858" s="3">
        <f t="shared" ca="1" si="250"/>
        <v>0.14184098715418234</v>
      </c>
      <c r="G4858" s="1">
        <f t="shared" ca="1" si="249"/>
        <v>14301.740879318331</v>
      </c>
      <c r="H4858" s="1">
        <f t="shared" ca="1" si="248"/>
        <v>4301.7408793183313</v>
      </c>
    </row>
    <row r="4859" spans="1:8" x14ac:dyDescent="0.25">
      <c r="A4859" t="s">
        <v>4863</v>
      </c>
      <c r="B4859" s="3">
        <f t="shared" ca="1" si="250"/>
        <v>0.14504852229577814</v>
      </c>
      <c r="C4859" s="3">
        <f t="shared" ca="1" si="250"/>
        <v>0.16264593400219152</v>
      </c>
      <c r="D4859" s="3">
        <f t="shared" ca="1" si="250"/>
        <v>9.8408442358863174E-2</v>
      </c>
      <c r="E4859" s="3">
        <f t="shared" ca="1" si="250"/>
        <v>6.7642626269344266E-2</v>
      </c>
      <c r="F4859" s="3">
        <f t="shared" ca="1" si="250"/>
        <v>1.2904345646901405E-2</v>
      </c>
      <c r="G4859" s="1">
        <f t="shared" ca="1" si="249"/>
        <v>15813.557035029866</v>
      </c>
      <c r="H4859" s="1">
        <f t="shared" ca="1" si="248"/>
        <v>5813.5570350298658</v>
      </c>
    </row>
    <row r="4860" spans="1:8" x14ac:dyDescent="0.25">
      <c r="A4860" t="s">
        <v>4864</v>
      </c>
      <c r="B4860" s="3">
        <f t="shared" ca="1" si="250"/>
        <v>-7.3591703367557465E-3</v>
      </c>
      <c r="C4860" s="3">
        <f t="shared" ca="1" si="250"/>
        <v>-3.2121036152815113E-2</v>
      </c>
      <c r="D4860" s="3">
        <f t="shared" ca="1" si="250"/>
        <v>4.8462571050033772E-2</v>
      </c>
      <c r="E4860" s="3">
        <f t="shared" ca="1" si="250"/>
        <v>0.12792664830373518</v>
      </c>
      <c r="F4860" s="3">
        <f t="shared" ca="1" si="250"/>
        <v>-6.4235919658256174E-2</v>
      </c>
      <c r="G4860" s="1">
        <f t="shared" ca="1" si="249"/>
        <v>10631.960266903465</v>
      </c>
      <c r="H4860" s="1">
        <f t="shared" ca="1" si="248"/>
        <v>631.9602669034648</v>
      </c>
    </row>
    <row r="4861" spans="1:8" x14ac:dyDescent="0.25">
      <c r="A4861" t="s">
        <v>4865</v>
      </c>
      <c r="B4861" s="3">
        <f t="shared" ca="1" si="250"/>
        <v>9.3461495679827547E-2</v>
      </c>
      <c r="C4861" s="3">
        <f t="shared" ca="1" si="250"/>
        <v>4.2405996618542219E-2</v>
      </c>
      <c r="D4861" s="3">
        <f t="shared" ca="1" si="250"/>
        <v>3.3535153490614228E-2</v>
      </c>
      <c r="E4861" s="3">
        <f t="shared" ca="1" si="250"/>
        <v>-1.570507651779765E-2</v>
      </c>
      <c r="F4861" s="3">
        <f t="shared" ca="1" si="250"/>
        <v>7.470222018624656E-2</v>
      </c>
      <c r="G4861" s="1">
        <f t="shared" ca="1" si="249"/>
        <v>12461.750156410422</v>
      </c>
      <c r="H4861" s="1">
        <f t="shared" ca="1" si="248"/>
        <v>2461.7501564104223</v>
      </c>
    </row>
    <row r="4862" spans="1:8" x14ac:dyDescent="0.25">
      <c r="A4862" t="s">
        <v>4866</v>
      </c>
      <c r="B4862" s="3">
        <f t="shared" ca="1" si="250"/>
        <v>-1.163498922009E-2</v>
      </c>
      <c r="C4862" s="3">
        <f t="shared" ca="1" si="250"/>
        <v>8.862049035400954E-2</v>
      </c>
      <c r="D4862" s="3">
        <f t="shared" ca="1" si="250"/>
        <v>5.7507235503173507E-2</v>
      </c>
      <c r="E4862" s="3">
        <f t="shared" ca="1" si="250"/>
        <v>0.1880565857746187</v>
      </c>
      <c r="F4862" s="3">
        <f t="shared" ca="1" si="250"/>
        <v>5.351040496409927E-2</v>
      </c>
      <c r="G4862" s="1">
        <f t="shared" ca="1" si="249"/>
        <v>14241.415909060121</v>
      </c>
      <c r="H4862" s="1">
        <f t="shared" ca="1" si="248"/>
        <v>4241.4159090601206</v>
      </c>
    </row>
    <row r="4863" spans="1:8" x14ac:dyDescent="0.25">
      <c r="A4863" t="s">
        <v>4867</v>
      </c>
      <c r="B4863" s="3">
        <f t="shared" ca="1" si="250"/>
        <v>0.16324863270414464</v>
      </c>
      <c r="C4863" s="3">
        <f t="shared" ca="1" si="250"/>
        <v>7.8861767312737502E-2</v>
      </c>
      <c r="D4863" s="3">
        <f t="shared" ca="1" si="250"/>
        <v>9.03085454294969E-3</v>
      </c>
      <c r="E4863" s="3">
        <f t="shared" ca="1" si="250"/>
        <v>0.10133922301446484</v>
      </c>
      <c r="F4863" s="3">
        <f t="shared" ca="1" si="250"/>
        <v>-0.12382132474736182</v>
      </c>
      <c r="G4863" s="1">
        <f t="shared" ca="1" si="249"/>
        <v>12219.58862211712</v>
      </c>
      <c r="H4863" s="1">
        <f t="shared" ca="1" si="248"/>
        <v>2219.5886221171204</v>
      </c>
    </row>
    <row r="4864" spans="1:8" x14ac:dyDescent="0.25">
      <c r="A4864" t="s">
        <v>4868</v>
      </c>
      <c r="B4864" s="3">
        <f t="shared" ca="1" si="250"/>
        <v>0.13285094116072538</v>
      </c>
      <c r="C4864" s="3">
        <f t="shared" ca="1" si="250"/>
        <v>-3.8421858436099909E-2</v>
      </c>
      <c r="D4864" s="3">
        <f t="shared" ca="1" si="250"/>
        <v>4.0541146515423759E-2</v>
      </c>
      <c r="E4864" s="3">
        <f t="shared" ca="1" si="250"/>
        <v>3.5009279774590868E-2</v>
      </c>
      <c r="F4864" s="3">
        <f t="shared" ca="1" si="250"/>
        <v>-0.12686404422278069</v>
      </c>
      <c r="G4864" s="1">
        <f t="shared" ca="1" si="249"/>
        <v>10243.366863066818</v>
      </c>
      <c r="H4864" s="1">
        <f t="shared" ca="1" si="248"/>
        <v>243.36686306681804</v>
      </c>
    </row>
    <row r="4865" spans="1:8" x14ac:dyDescent="0.25">
      <c r="A4865" t="s">
        <v>4869</v>
      </c>
      <c r="B4865" s="3">
        <f t="shared" ca="1" si="250"/>
        <v>8.8102544374276684E-2</v>
      </c>
      <c r="C4865" s="3">
        <f t="shared" ca="1" si="250"/>
        <v>4.8074931041806761E-2</v>
      </c>
      <c r="D4865" s="3">
        <f t="shared" ca="1" si="250"/>
        <v>0.21467311256986524</v>
      </c>
      <c r="E4865" s="3">
        <f t="shared" ca="1" si="250"/>
        <v>7.7307473813870126E-2</v>
      </c>
      <c r="F4865" s="3">
        <f t="shared" ca="1" si="250"/>
        <v>-0.13222653892367103</v>
      </c>
      <c r="G4865" s="1">
        <f t="shared" ca="1" si="249"/>
        <v>12949.935762487932</v>
      </c>
      <c r="H4865" s="1">
        <f t="shared" ca="1" si="248"/>
        <v>2949.9357624879322</v>
      </c>
    </row>
    <row r="4866" spans="1:8" x14ac:dyDescent="0.25">
      <c r="A4866" t="s">
        <v>4870</v>
      </c>
      <c r="B4866" s="3">
        <f t="shared" ca="1" si="250"/>
        <v>-8.3866433716363042E-2</v>
      </c>
      <c r="C4866" s="3">
        <f t="shared" ca="1" si="250"/>
        <v>-7.3512950972845492E-3</v>
      </c>
      <c r="D4866" s="3">
        <f t="shared" ca="1" si="250"/>
        <v>0.12523162188591291</v>
      </c>
      <c r="E4866" s="3">
        <f t="shared" ca="1" si="250"/>
        <v>0.10673474649641293</v>
      </c>
      <c r="F4866" s="3">
        <f t="shared" ca="1" si="250"/>
        <v>0.21162774254026329</v>
      </c>
      <c r="G4866" s="1">
        <f t="shared" ca="1" si="249"/>
        <v>13721.735959747279</v>
      </c>
      <c r="H4866" s="1">
        <f t="shared" ca="1" si="248"/>
        <v>3721.7359597472787</v>
      </c>
    </row>
    <row r="4867" spans="1:8" x14ac:dyDescent="0.25">
      <c r="A4867" t="s">
        <v>4871</v>
      </c>
      <c r="B4867" s="3">
        <f t="shared" ca="1" si="250"/>
        <v>0.16791475072389583</v>
      </c>
      <c r="C4867" s="3">
        <f t="shared" ca="1" si="250"/>
        <v>0.10721995159860774</v>
      </c>
      <c r="D4867" s="3">
        <f t="shared" ca="1" si="250"/>
        <v>-4.5686193727482033E-3</v>
      </c>
      <c r="E4867" s="3">
        <f t="shared" ca="1" si="250"/>
        <v>-6.5388081017017458E-2</v>
      </c>
      <c r="F4867" s="3">
        <f t="shared" ca="1" si="250"/>
        <v>6.5510280114283725E-2</v>
      </c>
      <c r="G4867" s="1">
        <f t="shared" ca="1" si="249"/>
        <v>12818.739842247131</v>
      </c>
      <c r="H4867" s="1">
        <f t="shared" ca="1" si="248"/>
        <v>2818.7398422471306</v>
      </c>
    </row>
    <row r="4868" spans="1:8" x14ac:dyDescent="0.25">
      <c r="A4868" t="s">
        <v>4872</v>
      </c>
      <c r="B4868" s="3">
        <f t="shared" ca="1" si="250"/>
        <v>3.3128161183908801E-2</v>
      </c>
      <c r="C4868" s="3">
        <f t="shared" ca="1" si="250"/>
        <v>-2.1100337634319802E-2</v>
      </c>
      <c r="D4868" s="3">
        <f t="shared" ca="1" si="250"/>
        <v>2.415289563228562E-3</v>
      </c>
      <c r="E4868" s="3">
        <f t="shared" ca="1" si="250"/>
        <v>-5.5449413423750649E-2</v>
      </c>
      <c r="F4868" s="3">
        <f t="shared" ca="1" si="250"/>
        <v>3.3829935089783499E-2</v>
      </c>
      <c r="G4868" s="1">
        <f t="shared" ca="1" si="249"/>
        <v>9899.5256671092247</v>
      </c>
      <c r="H4868" s="1">
        <f t="shared" ca="1" si="248"/>
        <v>-100.47433289077526</v>
      </c>
    </row>
    <row r="4869" spans="1:8" x14ac:dyDescent="0.25">
      <c r="A4869" t="s">
        <v>4873</v>
      </c>
      <c r="B4869" s="3">
        <f t="shared" ref="B4869:F4919" ca="1" si="251">_xlfn.NORM.INV(RAND(),$B$3,$B$4)</f>
        <v>0.11737466889928432</v>
      </c>
      <c r="C4869" s="3">
        <f t="shared" ca="1" si="251"/>
        <v>0.14307858375743598</v>
      </c>
      <c r="D4869" s="3">
        <f t="shared" ca="1" si="251"/>
        <v>-2.9359512946975086E-3</v>
      </c>
      <c r="E4869" s="3">
        <f t="shared" ca="1" si="251"/>
        <v>8.8897867522455959E-2</v>
      </c>
      <c r="F4869" s="3">
        <f t="shared" ca="1" si="251"/>
        <v>0.13045357965676579</v>
      </c>
      <c r="G4869" s="1">
        <f t="shared" ca="1" si="249"/>
        <v>15676.093583703325</v>
      </c>
      <c r="H4869" s="1">
        <f t="shared" ca="1" si="248"/>
        <v>5676.0935837033248</v>
      </c>
    </row>
    <row r="4870" spans="1:8" x14ac:dyDescent="0.25">
      <c r="A4870" t="s">
        <v>4874</v>
      </c>
      <c r="B4870" s="3">
        <f t="shared" ca="1" si="251"/>
        <v>0.11682416131978314</v>
      </c>
      <c r="C4870" s="3">
        <f t="shared" ca="1" si="251"/>
        <v>0.25597030758250472</v>
      </c>
      <c r="D4870" s="3">
        <f t="shared" ca="1" si="251"/>
        <v>0.19504176777359197</v>
      </c>
      <c r="E4870" s="3">
        <f t="shared" ca="1" si="251"/>
        <v>5.6550338893399221E-2</v>
      </c>
      <c r="F4870" s="3">
        <f t="shared" ca="1" si="251"/>
        <v>2.7009772282055665E-2</v>
      </c>
      <c r="G4870" s="1">
        <f t="shared" ca="1" si="249"/>
        <v>18189.134211539647</v>
      </c>
      <c r="H4870" s="1">
        <f t="shared" ca="1" si="248"/>
        <v>8189.1342115396474</v>
      </c>
    </row>
    <row r="4871" spans="1:8" x14ac:dyDescent="0.25">
      <c r="A4871" t="s">
        <v>4875</v>
      </c>
      <c r="B4871" s="3">
        <f t="shared" ca="1" si="251"/>
        <v>9.763526650429824E-2</v>
      </c>
      <c r="C4871" s="3">
        <f t="shared" ca="1" si="251"/>
        <v>3.109255872099001E-2</v>
      </c>
      <c r="D4871" s="3">
        <f t="shared" ca="1" si="251"/>
        <v>0.28000167839290524</v>
      </c>
      <c r="E4871" s="3">
        <f t="shared" ca="1" si="251"/>
        <v>0.18036365719105682</v>
      </c>
      <c r="F4871" s="3">
        <f t="shared" ca="1" si="251"/>
        <v>5.6721877633691888E-2</v>
      </c>
      <c r="G4871" s="1">
        <f t="shared" ca="1" si="249"/>
        <v>18069.360068092465</v>
      </c>
      <c r="H4871" s="1">
        <f t="shared" ca="1" si="248"/>
        <v>8069.3600680924646</v>
      </c>
    </row>
    <row r="4872" spans="1:8" x14ac:dyDescent="0.25">
      <c r="A4872" t="s">
        <v>4876</v>
      </c>
      <c r="B4872" s="3">
        <f t="shared" ca="1" si="251"/>
        <v>-7.4051383587080299E-2</v>
      </c>
      <c r="C4872" s="3">
        <f t="shared" ca="1" si="251"/>
        <v>-5.2793740501871023E-2</v>
      </c>
      <c r="D4872" s="3">
        <f t="shared" ca="1" si="251"/>
        <v>0.12461934183374904</v>
      </c>
      <c r="E4872" s="3">
        <f t="shared" ca="1" si="251"/>
        <v>0.1011020362573882</v>
      </c>
      <c r="F4872" s="3">
        <f t="shared" ca="1" si="251"/>
        <v>0.21210740357754079</v>
      </c>
      <c r="G4872" s="1">
        <f t="shared" ca="1" si="249"/>
        <v>13164.539278241655</v>
      </c>
      <c r="H4872" s="1">
        <f t="shared" ref="H4872:H4935" ca="1" si="252">G4872-$B$2</f>
        <v>3164.5392782416548</v>
      </c>
    </row>
    <row r="4873" spans="1:8" x14ac:dyDescent="0.25">
      <c r="A4873" t="s">
        <v>4877</v>
      </c>
      <c r="B4873" s="3">
        <f t="shared" ca="1" si="251"/>
        <v>0.12981315437440127</v>
      </c>
      <c r="C4873" s="3">
        <f t="shared" ca="1" si="251"/>
        <v>0.11622247759634353</v>
      </c>
      <c r="D4873" s="3">
        <f t="shared" ca="1" si="251"/>
        <v>0.14357426470527362</v>
      </c>
      <c r="E4873" s="3">
        <f t="shared" ca="1" si="251"/>
        <v>1.9785923733222861E-2</v>
      </c>
      <c r="F4873" s="3">
        <f t="shared" ca="1" si="251"/>
        <v>0.11550256644902385</v>
      </c>
      <c r="G4873" s="1">
        <f t="shared" ca="1" si="249"/>
        <v>16405.948760331936</v>
      </c>
      <c r="H4873" s="1">
        <f t="shared" ca="1" si="252"/>
        <v>6405.9487603319358</v>
      </c>
    </row>
    <row r="4874" spans="1:8" x14ac:dyDescent="0.25">
      <c r="A4874" t="s">
        <v>4878</v>
      </c>
      <c r="B4874" s="3">
        <f t="shared" ca="1" si="251"/>
        <v>8.48482890267762E-3</v>
      </c>
      <c r="C4874" s="3">
        <f t="shared" ca="1" si="251"/>
        <v>0.10720808652278473</v>
      </c>
      <c r="D4874" s="3">
        <f t="shared" ca="1" si="251"/>
        <v>0.13371471369643817</v>
      </c>
      <c r="E4874" s="3">
        <f t="shared" ca="1" si="251"/>
        <v>2.2819667399691018E-2</v>
      </c>
      <c r="F4874" s="3">
        <f t="shared" ca="1" si="251"/>
        <v>3.0632667792947654E-2</v>
      </c>
      <c r="G4874" s="1">
        <f t="shared" ca="1" si="249"/>
        <v>13344.594325501381</v>
      </c>
      <c r="H4874" s="1">
        <f t="shared" ca="1" si="252"/>
        <v>3344.5943255013808</v>
      </c>
    </row>
    <row r="4875" spans="1:8" x14ac:dyDescent="0.25">
      <c r="A4875" t="s">
        <v>4879</v>
      </c>
      <c r="B4875" s="3">
        <f t="shared" ca="1" si="251"/>
        <v>0.10124162721743969</v>
      </c>
      <c r="C4875" s="3">
        <f t="shared" ca="1" si="251"/>
        <v>5.1451936451460852E-2</v>
      </c>
      <c r="D4875" s="3">
        <f t="shared" ca="1" si="251"/>
        <v>6.7430511382404579E-2</v>
      </c>
      <c r="E4875" s="3">
        <f t="shared" ca="1" si="251"/>
        <v>0.13877716678455565</v>
      </c>
      <c r="F4875" s="3">
        <f t="shared" ca="1" si="251"/>
        <v>3.9680175406704592E-2</v>
      </c>
      <c r="G4875" s="1">
        <f t="shared" ca="1" si="249"/>
        <v>14633.566003931777</v>
      </c>
      <c r="H4875" s="1">
        <f t="shared" ca="1" si="252"/>
        <v>4633.5660039317772</v>
      </c>
    </row>
    <row r="4876" spans="1:8" x14ac:dyDescent="0.25">
      <c r="A4876" t="s">
        <v>4880</v>
      </c>
      <c r="B4876" s="3">
        <f t="shared" ca="1" si="251"/>
        <v>6.1972685763665748E-2</v>
      </c>
      <c r="C4876" s="3">
        <f t="shared" ca="1" si="251"/>
        <v>0.10075784583945241</v>
      </c>
      <c r="D4876" s="3">
        <f t="shared" ca="1" si="251"/>
        <v>-7.2449223589248574E-2</v>
      </c>
      <c r="E4876" s="3">
        <f t="shared" ca="1" si="251"/>
        <v>0.2919046806634113</v>
      </c>
      <c r="F4876" s="3">
        <f t="shared" ca="1" si="251"/>
        <v>0.12914564679375667</v>
      </c>
      <c r="G4876" s="1">
        <f t="shared" ca="1" si="249"/>
        <v>15816.969089345515</v>
      </c>
      <c r="H4876" s="1">
        <f t="shared" ca="1" si="252"/>
        <v>5816.9690893455154</v>
      </c>
    </row>
    <row r="4877" spans="1:8" x14ac:dyDescent="0.25">
      <c r="A4877" t="s">
        <v>4881</v>
      </c>
      <c r="B4877" s="3">
        <f t="shared" ca="1" si="251"/>
        <v>0.16733710296826654</v>
      </c>
      <c r="C4877" s="3">
        <f t="shared" ca="1" si="251"/>
        <v>0.15431368193207223</v>
      </c>
      <c r="D4877" s="3">
        <f t="shared" ca="1" si="251"/>
        <v>-1.9095612695242833E-2</v>
      </c>
      <c r="E4877" s="3">
        <f t="shared" ca="1" si="251"/>
        <v>-9.0381961426615393E-2</v>
      </c>
      <c r="F4877" s="3">
        <f t="shared" ca="1" si="251"/>
        <v>0.14675035498984496</v>
      </c>
      <c r="G4877" s="1">
        <f t="shared" ca="1" si="249"/>
        <v>13787.158148793769</v>
      </c>
      <c r="H4877" s="1">
        <f t="shared" ca="1" si="252"/>
        <v>3787.1581487937692</v>
      </c>
    </row>
    <row r="4878" spans="1:8" x14ac:dyDescent="0.25">
      <c r="A4878" t="s">
        <v>4882</v>
      </c>
      <c r="B4878" s="3">
        <f t="shared" ca="1" si="251"/>
        <v>0.22591123148089293</v>
      </c>
      <c r="C4878" s="3">
        <f t="shared" ca="1" si="251"/>
        <v>-8.5423239575017129E-2</v>
      </c>
      <c r="D4878" s="3">
        <f t="shared" ca="1" si="251"/>
        <v>-7.3584833146069645E-2</v>
      </c>
      <c r="E4878" s="3">
        <f t="shared" ca="1" si="251"/>
        <v>0.1029694572330926</v>
      </c>
      <c r="F4878" s="3">
        <f t="shared" ca="1" si="251"/>
        <v>-3.4353469852325874E-2</v>
      </c>
      <c r="G4878" s="1">
        <f t="shared" ca="1" si="249"/>
        <v>11062.836981681094</v>
      </c>
      <c r="H4878" s="1">
        <f t="shared" ca="1" si="252"/>
        <v>1062.8369816810937</v>
      </c>
    </row>
    <row r="4879" spans="1:8" x14ac:dyDescent="0.25">
      <c r="A4879" t="s">
        <v>4883</v>
      </c>
      <c r="B4879" s="3">
        <f t="shared" ca="1" si="251"/>
        <v>0.19465430308312415</v>
      </c>
      <c r="C4879" s="3">
        <f t="shared" ca="1" si="251"/>
        <v>4.9869165871198468E-2</v>
      </c>
      <c r="D4879" s="3">
        <f t="shared" ca="1" si="251"/>
        <v>6.9502216438810244E-3</v>
      </c>
      <c r="E4879" s="3">
        <f t="shared" ca="1" si="251"/>
        <v>7.9769164970968087E-3</v>
      </c>
      <c r="F4879" s="3">
        <f t="shared" ca="1" si="251"/>
        <v>0.27336719380738789</v>
      </c>
      <c r="G4879" s="1">
        <f t="shared" ca="1" si="249"/>
        <v>16210.248695608636</v>
      </c>
      <c r="H4879" s="1">
        <f t="shared" ca="1" si="252"/>
        <v>6210.2486956086359</v>
      </c>
    </row>
    <row r="4880" spans="1:8" x14ac:dyDescent="0.25">
      <c r="A4880" t="s">
        <v>4884</v>
      </c>
      <c r="B4880" s="3">
        <f t="shared" ca="1" si="251"/>
        <v>0.14047860130147216</v>
      </c>
      <c r="C4880" s="3">
        <f t="shared" ca="1" si="251"/>
        <v>0.1068772747621184</v>
      </c>
      <c r="D4880" s="3">
        <f t="shared" ca="1" si="251"/>
        <v>0.16255307531820906</v>
      </c>
      <c r="E4880" s="3">
        <f t="shared" ca="1" si="251"/>
        <v>-9.5246460040575076E-2</v>
      </c>
      <c r="F4880" s="3">
        <f t="shared" ca="1" si="251"/>
        <v>0.19498186462472908</v>
      </c>
      <c r="G4880" s="1">
        <f t="shared" ca="1" si="249"/>
        <v>15866.860622702501</v>
      </c>
      <c r="H4880" s="1">
        <f t="shared" ca="1" si="252"/>
        <v>5866.8606227025011</v>
      </c>
    </row>
    <row r="4881" spans="1:8" x14ac:dyDescent="0.25">
      <c r="A4881" t="s">
        <v>4885</v>
      </c>
      <c r="B4881" s="3">
        <f t="shared" ca="1" si="251"/>
        <v>0.10151226317306752</v>
      </c>
      <c r="C4881" s="3">
        <f t="shared" ca="1" si="251"/>
        <v>7.4033794403647601E-2</v>
      </c>
      <c r="D4881" s="3">
        <f t="shared" ca="1" si="251"/>
        <v>7.7966161025343844E-2</v>
      </c>
      <c r="E4881" s="3">
        <f t="shared" ca="1" si="251"/>
        <v>0.1814115028893114</v>
      </c>
      <c r="F4881" s="3">
        <f t="shared" ca="1" si="251"/>
        <v>3.5167798602810364E-2</v>
      </c>
      <c r="G4881" s="1">
        <f t="shared" ref="G4881:G4944" ca="1" si="253">$B$2*(1+B4881)*(1+C4881)*(1+D4881)*(1+E4881)*(1+F4881)</f>
        <v>15596.399817309286</v>
      </c>
      <c r="H4881" s="1">
        <f t="shared" ca="1" si="252"/>
        <v>5596.3998173092859</v>
      </c>
    </row>
    <row r="4882" spans="1:8" x14ac:dyDescent="0.25">
      <c r="A4882" t="s">
        <v>4886</v>
      </c>
      <c r="B4882" s="3">
        <f t="shared" ca="1" si="251"/>
        <v>8.1907768537506864E-2</v>
      </c>
      <c r="C4882" s="3">
        <f t="shared" ca="1" si="251"/>
        <v>5.7588550007505949E-2</v>
      </c>
      <c r="D4882" s="3">
        <f t="shared" ca="1" si="251"/>
        <v>0.12074540999772368</v>
      </c>
      <c r="E4882" s="3">
        <f t="shared" ca="1" si="251"/>
        <v>0.20491300463141807</v>
      </c>
      <c r="F4882" s="3">
        <f t="shared" ca="1" si="251"/>
        <v>-7.0388752773051677E-2</v>
      </c>
      <c r="G4882" s="1">
        <f t="shared" ca="1" si="253"/>
        <v>14363.854910799027</v>
      </c>
      <c r="H4882" s="1">
        <f t="shared" ca="1" si="252"/>
        <v>4363.8549107990275</v>
      </c>
    </row>
    <row r="4883" spans="1:8" x14ac:dyDescent="0.25">
      <c r="A4883" t="s">
        <v>4887</v>
      </c>
      <c r="B4883" s="3">
        <f t="shared" ca="1" si="251"/>
        <v>3.250342462096803E-2</v>
      </c>
      <c r="C4883" s="3">
        <f t="shared" ca="1" si="251"/>
        <v>0.11627019640168279</v>
      </c>
      <c r="D4883" s="3">
        <f t="shared" ca="1" si="251"/>
        <v>0.1716005234337758</v>
      </c>
      <c r="E4883" s="3">
        <f t="shared" ca="1" si="251"/>
        <v>9.3516380675136346E-2</v>
      </c>
      <c r="F4883" s="3">
        <f t="shared" ca="1" si="251"/>
        <v>7.4661625207021354E-2</v>
      </c>
      <c r="G4883" s="1">
        <f t="shared" ca="1" si="253"/>
        <v>15868.556464397741</v>
      </c>
      <c r="H4883" s="1">
        <f t="shared" ca="1" si="252"/>
        <v>5868.5564643977414</v>
      </c>
    </row>
    <row r="4884" spans="1:8" x14ac:dyDescent="0.25">
      <c r="A4884" t="s">
        <v>4888</v>
      </c>
      <c r="B4884" s="3">
        <f t="shared" ca="1" si="251"/>
        <v>0.14274011918927104</v>
      </c>
      <c r="C4884" s="3">
        <f t="shared" ca="1" si="251"/>
        <v>2.1702936493972917E-2</v>
      </c>
      <c r="D4884" s="3">
        <f t="shared" ca="1" si="251"/>
        <v>0.19952492767211852</v>
      </c>
      <c r="E4884" s="3">
        <f t="shared" ca="1" si="251"/>
        <v>0.1297378579490043</v>
      </c>
      <c r="F4884" s="3">
        <f t="shared" ca="1" si="251"/>
        <v>2.8379419108405662E-2</v>
      </c>
      <c r="G4884" s="1">
        <f t="shared" ca="1" si="253"/>
        <v>16270.932856493388</v>
      </c>
      <c r="H4884" s="1">
        <f t="shared" ca="1" si="252"/>
        <v>6270.9328564933876</v>
      </c>
    </row>
    <row r="4885" spans="1:8" x14ac:dyDescent="0.25">
      <c r="A4885" t="s">
        <v>4889</v>
      </c>
      <c r="B4885" s="3">
        <f t="shared" ca="1" si="251"/>
        <v>0.13135221028784799</v>
      </c>
      <c r="C4885" s="3">
        <f t="shared" ca="1" si="251"/>
        <v>5.7548538997364458E-2</v>
      </c>
      <c r="D4885" s="3">
        <f t="shared" ca="1" si="251"/>
        <v>0.11967122675214865</v>
      </c>
      <c r="E4885" s="3">
        <f t="shared" ca="1" si="251"/>
        <v>5.3817717830429289E-2</v>
      </c>
      <c r="F4885" s="3">
        <f t="shared" ca="1" si="251"/>
        <v>6.932895869214542E-2</v>
      </c>
      <c r="G4885" s="1">
        <f t="shared" ca="1" si="253"/>
        <v>15096.124936339191</v>
      </c>
      <c r="H4885" s="1">
        <f t="shared" ca="1" si="252"/>
        <v>5096.1249363391908</v>
      </c>
    </row>
    <row r="4886" spans="1:8" x14ac:dyDescent="0.25">
      <c r="A4886" t="s">
        <v>4890</v>
      </c>
      <c r="B4886" s="3">
        <f t="shared" ca="1" si="251"/>
        <v>5.8372504923380301E-2</v>
      </c>
      <c r="C4886" s="3">
        <f t="shared" ca="1" si="251"/>
        <v>-1.558083783705351E-2</v>
      </c>
      <c r="D4886" s="3">
        <f t="shared" ca="1" si="251"/>
        <v>5.313988878323813E-2</v>
      </c>
      <c r="E4886" s="3">
        <f t="shared" ca="1" si="251"/>
        <v>7.9174427833284503E-2</v>
      </c>
      <c r="F4886" s="3">
        <f t="shared" ca="1" si="251"/>
        <v>0.25823741296752295</v>
      </c>
      <c r="G4886" s="1">
        <f t="shared" ca="1" si="253"/>
        <v>14899.061420147784</v>
      </c>
      <c r="H4886" s="1">
        <f t="shared" ca="1" si="252"/>
        <v>4899.0614201477838</v>
      </c>
    </row>
    <row r="4887" spans="1:8" x14ac:dyDescent="0.25">
      <c r="A4887" t="s">
        <v>4891</v>
      </c>
      <c r="B4887" s="3">
        <f t="shared" ca="1" si="251"/>
        <v>-9.2768658701415652E-2</v>
      </c>
      <c r="C4887" s="3">
        <f t="shared" ca="1" si="251"/>
        <v>5.4512865148296161E-2</v>
      </c>
      <c r="D4887" s="3">
        <f t="shared" ca="1" si="251"/>
        <v>-4.4649840017792014E-2</v>
      </c>
      <c r="E4887" s="3">
        <f t="shared" ca="1" si="251"/>
        <v>0.15967577828262403</v>
      </c>
      <c r="F4887" s="3">
        <f t="shared" ca="1" si="251"/>
        <v>-4.7068274184543513E-2</v>
      </c>
      <c r="G4887" s="1">
        <f t="shared" ca="1" si="253"/>
        <v>10100.221093816839</v>
      </c>
      <c r="H4887" s="1">
        <f t="shared" ca="1" si="252"/>
        <v>100.22109381683913</v>
      </c>
    </row>
    <row r="4888" spans="1:8" x14ac:dyDescent="0.25">
      <c r="A4888" t="s">
        <v>4892</v>
      </c>
      <c r="B4888" s="3">
        <f t="shared" ca="1" si="251"/>
        <v>-2.7169228382970534E-3</v>
      </c>
      <c r="C4888" s="3">
        <f t="shared" ca="1" si="251"/>
        <v>-4.4014780598057801E-2</v>
      </c>
      <c r="D4888" s="3">
        <f t="shared" ca="1" si="251"/>
        <v>1.226146223931554E-2</v>
      </c>
      <c r="E4888" s="3">
        <f t="shared" ca="1" si="251"/>
        <v>7.2196205305596284E-2</v>
      </c>
      <c r="F4888" s="3">
        <f t="shared" ca="1" si="251"/>
        <v>8.7586581170808517E-2</v>
      </c>
      <c r="G4888" s="1">
        <f t="shared" ca="1" si="253"/>
        <v>11253.832237827923</v>
      </c>
      <c r="H4888" s="1">
        <f t="shared" ca="1" si="252"/>
        <v>1253.8322378279227</v>
      </c>
    </row>
    <row r="4889" spans="1:8" x14ac:dyDescent="0.25">
      <c r="A4889" t="s">
        <v>4893</v>
      </c>
      <c r="B4889" s="3">
        <f t="shared" ca="1" si="251"/>
        <v>0.1681264321405474</v>
      </c>
      <c r="C4889" s="3">
        <f t="shared" ca="1" si="251"/>
        <v>0.2223103630703577</v>
      </c>
      <c r="D4889" s="3">
        <f t="shared" ca="1" si="251"/>
        <v>-7.7189915641017071E-2</v>
      </c>
      <c r="E4889" s="3">
        <f t="shared" ca="1" si="251"/>
        <v>3.8123843558929484E-2</v>
      </c>
      <c r="F4889" s="3">
        <f t="shared" ca="1" si="251"/>
        <v>-8.8339471743647591E-2</v>
      </c>
      <c r="G4889" s="1">
        <f t="shared" ca="1" si="253"/>
        <v>12469.986823311096</v>
      </c>
      <c r="H4889" s="1">
        <f t="shared" ca="1" si="252"/>
        <v>2469.9868233110956</v>
      </c>
    </row>
    <row r="4890" spans="1:8" x14ac:dyDescent="0.25">
      <c r="A4890" t="s">
        <v>4894</v>
      </c>
      <c r="B4890" s="3">
        <f t="shared" ca="1" si="251"/>
        <v>0.18747275124910823</v>
      </c>
      <c r="C4890" s="3">
        <f t="shared" ca="1" si="251"/>
        <v>0.19837477541387075</v>
      </c>
      <c r="D4890" s="3">
        <f t="shared" ca="1" si="251"/>
        <v>2.8574805893752699E-2</v>
      </c>
      <c r="E4890" s="3">
        <f t="shared" ca="1" si="251"/>
        <v>5.3316184411897755E-2</v>
      </c>
      <c r="F4890" s="3">
        <f t="shared" ca="1" si="251"/>
        <v>-1.8911931439982294E-3</v>
      </c>
      <c r="G4890" s="1">
        <f t="shared" ca="1" si="253"/>
        <v>15388.236029032452</v>
      </c>
      <c r="H4890" s="1">
        <f t="shared" ca="1" si="252"/>
        <v>5388.2360290324523</v>
      </c>
    </row>
    <row r="4891" spans="1:8" x14ac:dyDescent="0.25">
      <c r="A4891" t="s">
        <v>4895</v>
      </c>
      <c r="B4891" s="3">
        <f t="shared" ca="1" si="251"/>
        <v>1.0323019570580037E-2</v>
      </c>
      <c r="C4891" s="3">
        <f t="shared" ca="1" si="251"/>
        <v>7.6801198699049861E-2</v>
      </c>
      <c r="D4891" s="3">
        <f t="shared" ca="1" si="251"/>
        <v>4.8835669892664461E-2</v>
      </c>
      <c r="E4891" s="3">
        <f t="shared" ca="1" si="251"/>
        <v>8.9022808486228497E-2</v>
      </c>
      <c r="F4891" s="3">
        <f t="shared" ca="1" si="251"/>
        <v>-2.2663474688355834E-4</v>
      </c>
      <c r="G4891" s="1">
        <f t="shared" ca="1" si="253"/>
        <v>12423.437108067405</v>
      </c>
      <c r="H4891" s="1">
        <f t="shared" ca="1" si="252"/>
        <v>2423.4371080674046</v>
      </c>
    </row>
    <row r="4892" spans="1:8" x14ac:dyDescent="0.25">
      <c r="A4892" t="s">
        <v>4896</v>
      </c>
      <c r="B4892" s="3">
        <f t="shared" ca="1" si="251"/>
        <v>5.7685017670377217E-2</v>
      </c>
      <c r="C4892" s="3">
        <f t="shared" ca="1" si="251"/>
        <v>6.7102084840857515E-2</v>
      </c>
      <c r="D4892" s="3">
        <f t="shared" ca="1" si="251"/>
        <v>-7.0771018493083981E-2</v>
      </c>
      <c r="E4892" s="3">
        <f t="shared" ca="1" si="251"/>
        <v>-4.6810099724226895E-2</v>
      </c>
      <c r="F4892" s="3">
        <f t="shared" ca="1" si="251"/>
        <v>0.20678164271962338</v>
      </c>
      <c r="G4892" s="1">
        <f t="shared" ca="1" si="253"/>
        <v>12064.051836259281</v>
      </c>
      <c r="H4892" s="1">
        <f t="shared" ca="1" si="252"/>
        <v>2064.0518362592811</v>
      </c>
    </row>
    <row r="4893" spans="1:8" x14ac:dyDescent="0.25">
      <c r="A4893" t="s">
        <v>4897</v>
      </c>
      <c r="B4893" s="3">
        <f t="shared" ca="1" si="251"/>
        <v>-8.0552696497137477E-2</v>
      </c>
      <c r="C4893" s="3">
        <f t="shared" ca="1" si="251"/>
        <v>0.17718202845971365</v>
      </c>
      <c r="D4893" s="3">
        <f t="shared" ca="1" si="251"/>
        <v>9.5416874612744326E-2</v>
      </c>
      <c r="E4893" s="3">
        <f t="shared" ca="1" si="251"/>
        <v>0.23100398939450212</v>
      </c>
      <c r="F4893" s="3">
        <f t="shared" ca="1" si="251"/>
        <v>7.1700258231019998E-3</v>
      </c>
      <c r="G4893" s="1">
        <f t="shared" ca="1" si="253"/>
        <v>14699.82438303954</v>
      </c>
      <c r="H4893" s="1">
        <f t="shared" ca="1" si="252"/>
        <v>4699.8243830395404</v>
      </c>
    </row>
    <row r="4894" spans="1:8" x14ac:dyDescent="0.25">
      <c r="A4894" t="s">
        <v>4898</v>
      </c>
      <c r="B4894" s="3">
        <f t="shared" ca="1" si="251"/>
        <v>0.16242694189550916</v>
      </c>
      <c r="C4894" s="3">
        <f t="shared" ca="1" si="251"/>
        <v>2.8511718900622228E-2</v>
      </c>
      <c r="D4894" s="3">
        <f t="shared" ca="1" si="251"/>
        <v>5.0843820285475801E-2</v>
      </c>
      <c r="E4894" s="3">
        <f t="shared" ca="1" si="251"/>
        <v>8.561430717137973E-2</v>
      </c>
      <c r="F4894" s="3">
        <f t="shared" ca="1" si="251"/>
        <v>-4.42797213607522E-2</v>
      </c>
      <c r="G4894" s="1">
        <f t="shared" ca="1" si="253"/>
        <v>13035.252420301626</v>
      </c>
      <c r="H4894" s="1">
        <f t="shared" ca="1" si="252"/>
        <v>3035.2524203016255</v>
      </c>
    </row>
    <row r="4895" spans="1:8" x14ac:dyDescent="0.25">
      <c r="A4895" t="s">
        <v>4899</v>
      </c>
      <c r="B4895" s="3">
        <f t="shared" ca="1" si="251"/>
        <v>6.9102376837627308E-2</v>
      </c>
      <c r="C4895" s="3">
        <f t="shared" ca="1" si="251"/>
        <v>0.1415757476684138</v>
      </c>
      <c r="D4895" s="3">
        <f t="shared" ca="1" si="251"/>
        <v>4.6187766967141636E-2</v>
      </c>
      <c r="E4895" s="3">
        <f t="shared" ca="1" si="251"/>
        <v>8.3627650618095004E-2</v>
      </c>
      <c r="F4895" s="3">
        <f t="shared" ca="1" si="251"/>
        <v>8.0535588934537383E-2</v>
      </c>
      <c r="G4895" s="1">
        <f t="shared" ca="1" si="253"/>
        <v>14950.40026804332</v>
      </c>
      <c r="H4895" s="1">
        <f t="shared" ca="1" si="252"/>
        <v>4950.4002680433205</v>
      </c>
    </row>
    <row r="4896" spans="1:8" x14ac:dyDescent="0.25">
      <c r="A4896" t="s">
        <v>4900</v>
      </c>
      <c r="B4896" s="3">
        <f t="shared" ca="1" si="251"/>
        <v>-0.12905414790678252</v>
      </c>
      <c r="C4896" s="3">
        <f t="shared" ca="1" si="251"/>
        <v>-6.7956051522898797E-2</v>
      </c>
      <c r="D4896" s="3">
        <f t="shared" ca="1" si="251"/>
        <v>3.7448608068860433E-2</v>
      </c>
      <c r="E4896" s="3">
        <f t="shared" ca="1" si="251"/>
        <v>6.3107750963249942E-2</v>
      </c>
      <c r="F4896" s="3">
        <f t="shared" ca="1" si="251"/>
        <v>0.11853904268741784</v>
      </c>
      <c r="G4896" s="1">
        <f t="shared" ca="1" si="253"/>
        <v>10014.345503437809</v>
      </c>
      <c r="H4896" s="1">
        <f t="shared" ca="1" si="252"/>
        <v>14.345503437809384</v>
      </c>
    </row>
    <row r="4897" spans="1:8" x14ac:dyDescent="0.25">
      <c r="A4897" t="s">
        <v>4901</v>
      </c>
      <c r="B4897" s="3">
        <f t="shared" ca="1" si="251"/>
        <v>3.8107024505548009E-3</v>
      </c>
      <c r="C4897" s="3">
        <f t="shared" ca="1" si="251"/>
        <v>9.3605504587663452E-2</v>
      </c>
      <c r="D4897" s="3">
        <f t="shared" ca="1" si="251"/>
        <v>0.18764821020544731</v>
      </c>
      <c r="E4897" s="3">
        <f t="shared" ca="1" si="251"/>
        <v>0.25310031553814993</v>
      </c>
      <c r="F4897" s="3">
        <f t="shared" ca="1" si="251"/>
        <v>-0.10978538521636647</v>
      </c>
      <c r="G4897" s="1">
        <f t="shared" ca="1" si="253"/>
        <v>14543.900245310922</v>
      </c>
      <c r="H4897" s="1">
        <f t="shared" ca="1" si="252"/>
        <v>4543.9002453109224</v>
      </c>
    </row>
    <row r="4898" spans="1:8" x14ac:dyDescent="0.25">
      <c r="A4898" t="s">
        <v>4902</v>
      </c>
      <c r="B4898" s="3">
        <f t="shared" ca="1" si="251"/>
        <v>4.5969601262635468E-2</v>
      </c>
      <c r="C4898" s="3">
        <f t="shared" ca="1" si="251"/>
        <v>-4.3405616945392106E-3</v>
      </c>
      <c r="D4898" s="3">
        <f t="shared" ca="1" si="251"/>
        <v>-4.700572659786996E-2</v>
      </c>
      <c r="E4898" s="3">
        <f t="shared" ca="1" si="251"/>
        <v>1.7013793417545997E-2</v>
      </c>
      <c r="F4898" s="3">
        <f t="shared" ca="1" si="251"/>
        <v>0.20022711574918844</v>
      </c>
      <c r="G4898" s="1">
        <f t="shared" ca="1" si="253"/>
        <v>12114.638133269373</v>
      </c>
      <c r="H4898" s="1">
        <f t="shared" ca="1" si="252"/>
        <v>2114.6381332693727</v>
      </c>
    </row>
    <row r="4899" spans="1:8" x14ac:dyDescent="0.25">
      <c r="A4899" t="s">
        <v>4903</v>
      </c>
      <c r="B4899" s="3">
        <f t="shared" ca="1" si="251"/>
        <v>0.15703519980591729</v>
      </c>
      <c r="C4899" s="3">
        <f t="shared" ca="1" si="251"/>
        <v>0.18575988764386897</v>
      </c>
      <c r="D4899" s="3">
        <f t="shared" ca="1" si="251"/>
        <v>-0.19649752496854295</v>
      </c>
      <c r="E4899" s="3">
        <f t="shared" ca="1" si="251"/>
        <v>0.13398207647705901</v>
      </c>
      <c r="F4899" s="3">
        <f t="shared" ca="1" si="251"/>
        <v>-3.3940091769222608E-2</v>
      </c>
      <c r="G4899" s="1">
        <f t="shared" ca="1" si="253"/>
        <v>12076.491900807076</v>
      </c>
      <c r="H4899" s="1">
        <f t="shared" ca="1" si="252"/>
        <v>2076.4919008070756</v>
      </c>
    </row>
    <row r="4900" spans="1:8" x14ac:dyDescent="0.25">
      <c r="A4900" t="s">
        <v>4904</v>
      </c>
      <c r="B4900" s="3">
        <f t="shared" ca="1" si="251"/>
        <v>9.409256273728861E-2</v>
      </c>
      <c r="C4900" s="3">
        <f t="shared" ca="1" si="251"/>
        <v>7.0997759102812835E-3</v>
      </c>
      <c r="D4900" s="3">
        <f t="shared" ca="1" si="251"/>
        <v>5.4315482541083676E-3</v>
      </c>
      <c r="E4900" s="3">
        <f t="shared" ca="1" si="251"/>
        <v>6.4745103516411634E-3</v>
      </c>
      <c r="F4900" s="3">
        <f t="shared" ca="1" si="251"/>
        <v>0.13276202039625401</v>
      </c>
      <c r="G4900" s="1">
        <f t="shared" ca="1" si="253"/>
        <v>12630.4997183622</v>
      </c>
      <c r="H4900" s="1">
        <f t="shared" ca="1" si="252"/>
        <v>2630.4997183621999</v>
      </c>
    </row>
    <row r="4901" spans="1:8" x14ac:dyDescent="0.25">
      <c r="A4901" t="s">
        <v>4905</v>
      </c>
      <c r="B4901" s="3">
        <f t="shared" ca="1" si="251"/>
        <v>8.5100028666715316E-2</v>
      </c>
      <c r="C4901" s="3">
        <f t="shared" ca="1" si="251"/>
        <v>6.1300777611172128E-2</v>
      </c>
      <c r="D4901" s="3">
        <f t="shared" ca="1" si="251"/>
        <v>-9.839022591021257E-2</v>
      </c>
      <c r="E4901" s="3">
        <f t="shared" ca="1" si="251"/>
        <v>0.12526963673917271</v>
      </c>
      <c r="F4901" s="3">
        <f t="shared" ca="1" si="251"/>
        <v>9.141848999525122E-2</v>
      </c>
      <c r="G4901" s="1">
        <f t="shared" ca="1" si="253"/>
        <v>12751.896405822665</v>
      </c>
      <c r="H4901" s="1">
        <f t="shared" ca="1" si="252"/>
        <v>2751.8964058226647</v>
      </c>
    </row>
    <row r="4902" spans="1:8" x14ac:dyDescent="0.25">
      <c r="A4902" t="s">
        <v>4906</v>
      </c>
      <c r="B4902" s="3">
        <f t="shared" ca="1" si="251"/>
        <v>-3.313088765117711E-2</v>
      </c>
      <c r="C4902" s="3">
        <f t="shared" ca="1" si="251"/>
        <v>0.25840369505249139</v>
      </c>
      <c r="D4902" s="3">
        <f t="shared" ca="1" si="251"/>
        <v>0.28267523983653153</v>
      </c>
      <c r="E4902" s="3">
        <f t="shared" ca="1" si="251"/>
        <v>2.68816991959719E-2</v>
      </c>
      <c r="F4902" s="3">
        <f t="shared" ca="1" si="251"/>
        <v>-0.1217938640855957</v>
      </c>
      <c r="G4902" s="1">
        <f t="shared" ca="1" si="253"/>
        <v>14074.120462099629</v>
      </c>
      <c r="H4902" s="1">
        <f t="shared" ca="1" si="252"/>
        <v>4074.1204620996286</v>
      </c>
    </row>
    <row r="4903" spans="1:8" x14ac:dyDescent="0.25">
      <c r="A4903" t="s">
        <v>4907</v>
      </c>
      <c r="B4903" s="3">
        <f t="shared" ca="1" si="251"/>
        <v>-8.0571166761499946E-2</v>
      </c>
      <c r="C4903" s="3">
        <f t="shared" ca="1" si="251"/>
        <v>0.28303947524154344</v>
      </c>
      <c r="D4903" s="3">
        <f t="shared" ca="1" si="251"/>
        <v>-0.14666507282554189</v>
      </c>
      <c r="E4903" s="3">
        <f t="shared" ca="1" si="251"/>
        <v>7.8999612327152677E-3</v>
      </c>
      <c r="F4903" s="3">
        <f t="shared" ca="1" si="251"/>
        <v>1.9358560594394399E-2</v>
      </c>
      <c r="G4903" s="1">
        <f t="shared" ca="1" si="253"/>
        <v>10342.417429792749</v>
      </c>
      <c r="H4903" s="1">
        <f t="shared" ca="1" si="252"/>
        <v>342.41742979274932</v>
      </c>
    </row>
    <row r="4904" spans="1:8" x14ac:dyDescent="0.25">
      <c r="A4904" t="s">
        <v>4908</v>
      </c>
      <c r="B4904" s="3">
        <f t="shared" ca="1" si="251"/>
        <v>-0.11817470982278494</v>
      </c>
      <c r="C4904" s="3">
        <f t="shared" ca="1" si="251"/>
        <v>0.24220910683000688</v>
      </c>
      <c r="D4904" s="3">
        <f t="shared" ca="1" si="251"/>
        <v>0.18750496604517641</v>
      </c>
      <c r="E4904" s="3">
        <f t="shared" ca="1" si="251"/>
        <v>8.2757196583382403E-2</v>
      </c>
      <c r="F4904" s="3">
        <f t="shared" ca="1" si="251"/>
        <v>3.6684128842268647E-2</v>
      </c>
      <c r="G4904" s="1">
        <f t="shared" ca="1" si="253"/>
        <v>14601.256219858431</v>
      </c>
      <c r="H4904" s="1">
        <f t="shared" ca="1" si="252"/>
        <v>4601.256219858431</v>
      </c>
    </row>
    <row r="4905" spans="1:8" x14ac:dyDescent="0.25">
      <c r="A4905" t="s">
        <v>4909</v>
      </c>
      <c r="B4905" s="3">
        <f t="shared" ca="1" si="251"/>
        <v>0.15299043921738714</v>
      </c>
      <c r="C4905" s="3">
        <f t="shared" ca="1" si="251"/>
        <v>0.17110965465128811</v>
      </c>
      <c r="D4905" s="3">
        <f t="shared" ca="1" si="251"/>
        <v>2.7062172899669432E-2</v>
      </c>
      <c r="E4905" s="3">
        <f t="shared" ca="1" si="251"/>
        <v>0.11591803222577726</v>
      </c>
      <c r="F4905" s="3">
        <f t="shared" ca="1" si="251"/>
        <v>-2.4531041343735266E-2</v>
      </c>
      <c r="G4905" s="1">
        <f t="shared" ca="1" si="253"/>
        <v>15096.134305761407</v>
      </c>
      <c r="H4905" s="1">
        <f t="shared" ca="1" si="252"/>
        <v>5096.1343057614067</v>
      </c>
    </row>
    <row r="4906" spans="1:8" x14ac:dyDescent="0.25">
      <c r="A4906" t="s">
        <v>4910</v>
      </c>
      <c r="B4906" s="3">
        <f t="shared" ca="1" si="251"/>
        <v>8.9528691349354761E-2</v>
      </c>
      <c r="C4906" s="3">
        <f t="shared" ca="1" si="251"/>
        <v>8.3774275026827105E-2</v>
      </c>
      <c r="D4906" s="3">
        <f t="shared" ca="1" si="251"/>
        <v>0.20210649013385409</v>
      </c>
      <c r="E4906" s="3">
        <f t="shared" ca="1" si="251"/>
        <v>2.7789709121127569E-2</v>
      </c>
      <c r="F4906" s="3">
        <f t="shared" ca="1" si="251"/>
        <v>0.31087072053055753</v>
      </c>
      <c r="G4906" s="1">
        <f t="shared" ca="1" si="253"/>
        <v>19124.2573639408</v>
      </c>
      <c r="H4906" s="1">
        <f t="shared" ca="1" si="252"/>
        <v>9124.2573639408001</v>
      </c>
    </row>
    <row r="4907" spans="1:8" x14ac:dyDescent="0.25">
      <c r="A4907" t="s">
        <v>4911</v>
      </c>
      <c r="B4907" s="3">
        <f t="shared" ca="1" si="251"/>
        <v>4.6513229999938149E-2</v>
      </c>
      <c r="C4907" s="3">
        <f t="shared" ca="1" si="251"/>
        <v>0.18001960900503355</v>
      </c>
      <c r="D4907" s="3">
        <f t="shared" ca="1" si="251"/>
        <v>0.29580716871780965</v>
      </c>
      <c r="E4907" s="3">
        <f t="shared" ca="1" si="251"/>
        <v>0.23469904808738543</v>
      </c>
      <c r="F4907" s="3">
        <f t="shared" ca="1" si="251"/>
        <v>8.1732256006720932E-2</v>
      </c>
      <c r="G4907" s="1">
        <f t="shared" ca="1" si="253"/>
        <v>21372.494743205065</v>
      </c>
      <c r="H4907" s="1">
        <f t="shared" ca="1" si="252"/>
        <v>11372.494743205065</v>
      </c>
    </row>
    <row r="4908" spans="1:8" x14ac:dyDescent="0.25">
      <c r="A4908" t="s">
        <v>4912</v>
      </c>
      <c r="B4908" s="3">
        <f t="shared" ca="1" si="251"/>
        <v>-0.15936155056941564</v>
      </c>
      <c r="C4908" s="3">
        <f t="shared" ca="1" si="251"/>
        <v>0.21940226436164523</v>
      </c>
      <c r="D4908" s="3">
        <f t="shared" ca="1" si="251"/>
        <v>0.14386997227294218</v>
      </c>
      <c r="E4908" s="3">
        <f t="shared" ca="1" si="251"/>
        <v>8.4652784419792473E-2</v>
      </c>
      <c r="F4908" s="3">
        <f t="shared" ca="1" si="251"/>
        <v>-0.1427580963771227</v>
      </c>
      <c r="G4908" s="1">
        <f t="shared" ca="1" si="253"/>
        <v>10902.523568365361</v>
      </c>
      <c r="H4908" s="1">
        <f t="shared" ca="1" si="252"/>
        <v>902.52356836536092</v>
      </c>
    </row>
    <row r="4909" spans="1:8" x14ac:dyDescent="0.25">
      <c r="A4909" t="s">
        <v>4913</v>
      </c>
      <c r="B4909" s="3">
        <f t="shared" ca="1" si="251"/>
        <v>-9.4307724429235212E-3</v>
      </c>
      <c r="C4909" s="3">
        <f t="shared" ca="1" si="251"/>
        <v>0.14043871604229763</v>
      </c>
      <c r="D4909" s="3">
        <f t="shared" ca="1" si="251"/>
        <v>1.1006886224524857E-2</v>
      </c>
      <c r="E4909" s="3">
        <f t="shared" ca="1" si="251"/>
        <v>-0.16636702471229864</v>
      </c>
      <c r="F4909" s="3">
        <f t="shared" ca="1" si="251"/>
        <v>-8.4535296110235775E-2</v>
      </c>
      <c r="G4909" s="1">
        <f t="shared" ca="1" si="253"/>
        <v>8716.2040428222299</v>
      </c>
      <c r="H4909" s="1">
        <f t="shared" ca="1" si="252"/>
        <v>-1283.7959571777701</v>
      </c>
    </row>
    <row r="4910" spans="1:8" x14ac:dyDescent="0.25">
      <c r="A4910" t="s">
        <v>4914</v>
      </c>
      <c r="B4910" s="3">
        <f t="shared" ca="1" si="251"/>
        <v>3.0187664772576506E-2</v>
      </c>
      <c r="C4910" s="3">
        <f t="shared" ca="1" si="251"/>
        <v>-1.0060300427902416E-2</v>
      </c>
      <c r="D4910" s="3">
        <f t="shared" ca="1" si="251"/>
        <v>0.19975165934407782</v>
      </c>
      <c r="E4910" s="3">
        <f t="shared" ca="1" si="251"/>
        <v>-6.2559025203542173E-2</v>
      </c>
      <c r="F4910" s="3">
        <f t="shared" ca="1" si="251"/>
        <v>-0.17886728756457357</v>
      </c>
      <c r="G4910" s="1">
        <f t="shared" ca="1" si="253"/>
        <v>9418.3262884704236</v>
      </c>
      <c r="H4910" s="1">
        <f t="shared" ca="1" si="252"/>
        <v>-581.67371152957639</v>
      </c>
    </row>
    <row r="4911" spans="1:8" x14ac:dyDescent="0.25">
      <c r="A4911" t="s">
        <v>4915</v>
      </c>
      <c r="B4911" s="3">
        <f t="shared" ca="1" si="251"/>
        <v>-5.8454827534668047E-2</v>
      </c>
      <c r="C4911" s="3">
        <f t="shared" ca="1" si="251"/>
        <v>5.1678236201171415E-2</v>
      </c>
      <c r="D4911" s="3">
        <f t="shared" ca="1" si="251"/>
        <v>0.13142435372100317</v>
      </c>
      <c r="E4911" s="3">
        <f t="shared" ca="1" si="251"/>
        <v>3.3841706902103363E-2</v>
      </c>
      <c r="F4911" s="3">
        <f t="shared" ca="1" si="251"/>
        <v>0.24736464205787739</v>
      </c>
      <c r="G4911" s="1">
        <f t="shared" ca="1" si="253"/>
        <v>14447.644534375368</v>
      </c>
      <c r="H4911" s="1">
        <f t="shared" ca="1" si="252"/>
        <v>4447.6445343753676</v>
      </c>
    </row>
    <row r="4912" spans="1:8" x14ac:dyDescent="0.25">
      <c r="A4912" t="s">
        <v>4916</v>
      </c>
      <c r="B4912" s="3">
        <f t="shared" ca="1" si="251"/>
        <v>0.14476676206286837</v>
      </c>
      <c r="C4912" s="3">
        <f t="shared" ca="1" si="251"/>
        <v>0.21347897227170956</v>
      </c>
      <c r="D4912" s="3">
        <f t="shared" ca="1" si="251"/>
        <v>5.1407917467745298E-2</v>
      </c>
      <c r="E4912" s="3">
        <f t="shared" ca="1" si="251"/>
        <v>1.1833780381123503E-2</v>
      </c>
      <c r="F4912" s="3">
        <f t="shared" ca="1" si="251"/>
        <v>1.2341081615089483E-2</v>
      </c>
      <c r="G4912" s="1">
        <f t="shared" ca="1" si="253"/>
        <v>14960.859522884173</v>
      </c>
      <c r="H4912" s="1">
        <f t="shared" ca="1" si="252"/>
        <v>4960.8595228841732</v>
      </c>
    </row>
    <row r="4913" spans="1:8" x14ac:dyDescent="0.25">
      <c r="A4913" t="s">
        <v>4917</v>
      </c>
      <c r="B4913" s="3">
        <f t="shared" ca="1" si="251"/>
        <v>0.17576200954147511</v>
      </c>
      <c r="C4913" s="3">
        <f t="shared" ca="1" si="251"/>
        <v>0.1191898051178869</v>
      </c>
      <c r="D4913" s="3">
        <f t="shared" ca="1" si="251"/>
        <v>-6.8709690466428081E-2</v>
      </c>
      <c r="E4913" s="3">
        <f t="shared" ca="1" si="251"/>
        <v>0.27001349732922836</v>
      </c>
      <c r="F4913" s="3">
        <f t="shared" ca="1" si="251"/>
        <v>2.4238003033093397E-2</v>
      </c>
      <c r="G4913" s="1">
        <f t="shared" ca="1" si="253"/>
        <v>15941.070229951538</v>
      </c>
      <c r="H4913" s="1">
        <f t="shared" ca="1" si="252"/>
        <v>5941.0702299515378</v>
      </c>
    </row>
    <row r="4914" spans="1:8" x14ac:dyDescent="0.25">
      <c r="A4914" t="s">
        <v>4918</v>
      </c>
      <c r="B4914" s="3">
        <f t="shared" ca="1" si="251"/>
        <v>5.3096732549498045E-2</v>
      </c>
      <c r="C4914" s="3">
        <f t="shared" ca="1" si="251"/>
        <v>0.22556007537566472</v>
      </c>
      <c r="D4914" s="3">
        <f t="shared" ca="1" si="251"/>
        <v>0.13011770805336448</v>
      </c>
      <c r="E4914" s="3">
        <f t="shared" ca="1" si="251"/>
        <v>1.4711659424973239E-2</v>
      </c>
      <c r="F4914" s="3">
        <f t="shared" ca="1" si="251"/>
        <v>0.23092441493571778</v>
      </c>
      <c r="G4914" s="1">
        <f t="shared" ca="1" si="253"/>
        <v>18217.995330861424</v>
      </c>
      <c r="H4914" s="1">
        <f t="shared" ca="1" si="252"/>
        <v>8217.995330861424</v>
      </c>
    </row>
    <row r="4915" spans="1:8" x14ac:dyDescent="0.25">
      <c r="A4915" t="s">
        <v>4919</v>
      </c>
      <c r="B4915" s="3">
        <f t="shared" ca="1" si="251"/>
        <v>0.21146182145173381</v>
      </c>
      <c r="C4915" s="3">
        <f t="shared" ca="1" si="251"/>
        <v>1.2346129893800968E-2</v>
      </c>
      <c r="D4915" s="3">
        <f t="shared" ca="1" si="251"/>
        <v>5.9778823138357633E-2</v>
      </c>
      <c r="E4915" s="3">
        <f t="shared" ca="1" si="251"/>
        <v>2.8993813270433912E-2</v>
      </c>
      <c r="F4915" s="3">
        <f t="shared" ca="1" si="251"/>
        <v>0.16482294551972548</v>
      </c>
      <c r="G4915" s="1">
        <f t="shared" ca="1" si="253"/>
        <v>15578.537241010112</v>
      </c>
      <c r="H4915" s="1">
        <f t="shared" ca="1" si="252"/>
        <v>5578.5372410101118</v>
      </c>
    </row>
    <row r="4916" spans="1:8" x14ac:dyDescent="0.25">
      <c r="A4916" t="s">
        <v>4920</v>
      </c>
      <c r="B4916" s="3">
        <f t="shared" ca="1" si="251"/>
        <v>1.2769743255000687E-2</v>
      </c>
      <c r="C4916" s="3">
        <f t="shared" ca="1" si="251"/>
        <v>0.1309986343753286</v>
      </c>
      <c r="D4916" s="3">
        <f t="shared" ca="1" si="251"/>
        <v>8.9549709079453532E-2</v>
      </c>
      <c r="E4916" s="3">
        <f t="shared" ca="1" si="251"/>
        <v>9.3275896518282386E-2</v>
      </c>
      <c r="F4916" s="3">
        <f t="shared" ca="1" si="251"/>
        <v>2.0955872726124543E-2</v>
      </c>
      <c r="G4916" s="1">
        <f t="shared" ca="1" si="253"/>
        <v>13930.175654355829</v>
      </c>
      <c r="H4916" s="1">
        <f t="shared" ca="1" si="252"/>
        <v>3930.1756543558295</v>
      </c>
    </row>
    <row r="4917" spans="1:8" x14ac:dyDescent="0.25">
      <c r="A4917" t="s">
        <v>4921</v>
      </c>
      <c r="B4917" s="3">
        <f t="shared" ca="1" si="251"/>
        <v>9.7926257723889881E-2</v>
      </c>
      <c r="C4917" s="3">
        <f t="shared" ca="1" si="251"/>
        <v>1.3095855566601006E-2</v>
      </c>
      <c r="D4917" s="3">
        <f t="shared" ca="1" si="251"/>
        <v>0.14035280331328992</v>
      </c>
      <c r="E4917" s="3">
        <f t="shared" ca="1" si="251"/>
        <v>-7.7164397220926939E-2</v>
      </c>
      <c r="F4917" s="3">
        <f t="shared" ca="1" si="251"/>
        <v>1.3910947791031664E-2</v>
      </c>
      <c r="G4917" s="1">
        <f t="shared" ca="1" si="253"/>
        <v>11868.261272686423</v>
      </c>
      <c r="H4917" s="1">
        <f t="shared" ca="1" si="252"/>
        <v>1868.2612726864227</v>
      </c>
    </row>
    <row r="4918" spans="1:8" x14ac:dyDescent="0.25">
      <c r="A4918" t="s">
        <v>4922</v>
      </c>
      <c r="B4918" s="3">
        <f t="shared" ca="1" si="251"/>
        <v>5.7587027674817631E-3</v>
      </c>
      <c r="C4918" s="3">
        <f t="shared" ca="1" si="251"/>
        <v>0.29756439833154202</v>
      </c>
      <c r="D4918" s="3">
        <f t="shared" ca="1" si="251"/>
        <v>0.19854411749372083</v>
      </c>
      <c r="E4918" s="3">
        <f t="shared" ca="1" si="251"/>
        <v>-7.9851929105773101E-3</v>
      </c>
      <c r="F4918" s="3">
        <f t="shared" ca="1" si="251"/>
        <v>5.4376349780178204E-2</v>
      </c>
      <c r="G4918" s="1">
        <f t="shared" ca="1" si="253"/>
        <v>16360.273346492357</v>
      </c>
      <c r="H4918" s="1">
        <f t="shared" ca="1" si="252"/>
        <v>6360.2733464923567</v>
      </c>
    </row>
    <row r="4919" spans="1:8" x14ac:dyDescent="0.25">
      <c r="A4919" t="s">
        <v>4923</v>
      </c>
      <c r="B4919" s="3">
        <f t="shared" ca="1" si="251"/>
        <v>-8.8800559269291368E-2</v>
      </c>
      <c r="C4919" s="3">
        <f t="shared" ca="1" si="251"/>
        <v>7.3223184333710334E-2</v>
      </c>
      <c r="D4919" s="3">
        <f t="shared" ca="1" si="251"/>
        <v>0.2811088789575038</v>
      </c>
      <c r="E4919" s="3">
        <f t="shared" ca="1" si="251"/>
        <v>0.24916869779632159</v>
      </c>
      <c r="F4919" s="3">
        <f t="shared" ca="1" si="251"/>
        <v>0.25256524361143956</v>
      </c>
      <c r="G4919" s="1">
        <f t="shared" ca="1" si="253"/>
        <v>19602.478276649341</v>
      </c>
      <c r="H4919" s="1">
        <f t="shared" ca="1" si="252"/>
        <v>9602.4782766493408</v>
      </c>
    </row>
    <row r="4920" spans="1:8" x14ac:dyDescent="0.25">
      <c r="A4920" t="s">
        <v>4924</v>
      </c>
      <c r="B4920" s="3">
        <f t="shared" ref="B4920:F4970" ca="1" si="254">_xlfn.NORM.INV(RAND(),$B$3,$B$4)</f>
        <v>-4.8785365387211288E-2</v>
      </c>
      <c r="C4920" s="3">
        <f t="shared" ca="1" si="254"/>
        <v>6.8951138136751314E-2</v>
      </c>
      <c r="D4920" s="3">
        <f t="shared" ca="1" si="254"/>
        <v>0.13065419053635441</v>
      </c>
      <c r="E4920" s="3">
        <f t="shared" ca="1" si="254"/>
        <v>-6.7251290551846754E-2</v>
      </c>
      <c r="F4920" s="3">
        <f t="shared" ca="1" si="254"/>
        <v>-0.19345527470175261</v>
      </c>
      <c r="G4920" s="1">
        <f t="shared" ca="1" si="253"/>
        <v>8648.8683446215964</v>
      </c>
      <c r="H4920" s="1">
        <f t="shared" ca="1" si="252"/>
        <v>-1351.1316553784036</v>
      </c>
    </row>
    <row r="4921" spans="1:8" x14ac:dyDescent="0.25">
      <c r="A4921" t="s">
        <v>4925</v>
      </c>
      <c r="B4921" s="3">
        <f t="shared" ca="1" si="254"/>
        <v>7.3544006215299454E-2</v>
      </c>
      <c r="C4921" s="3">
        <f t="shared" ca="1" si="254"/>
        <v>0.12373938304997785</v>
      </c>
      <c r="D4921" s="3">
        <f t="shared" ca="1" si="254"/>
        <v>8.3334633880571496E-2</v>
      </c>
      <c r="E4921" s="3">
        <f t="shared" ca="1" si="254"/>
        <v>4.4966633203835177E-2</v>
      </c>
      <c r="F4921" s="3">
        <f t="shared" ca="1" si="254"/>
        <v>-4.132739699411811E-2</v>
      </c>
      <c r="G4921" s="1">
        <f t="shared" ca="1" si="253"/>
        <v>13092.446872062474</v>
      </c>
      <c r="H4921" s="1">
        <f t="shared" ca="1" si="252"/>
        <v>3092.4468720624736</v>
      </c>
    </row>
    <row r="4922" spans="1:8" x14ac:dyDescent="0.25">
      <c r="A4922" t="s">
        <v>4926</v>
      </c>
      <c r="B4922" s="3">
        <f t="shared" ca="1" si="254"/>
        <v>9.3017759270360448E-2</v>
      </c>
      <c r="C4922" s="3">
        <f t="shared" ca="1" si="254"/>
        <v>-1.0747351774514025E-2</v>
      </c>
      <c r="D4922" s="3">
        <f t="shared" ca="1" si="254"/>
        <v>5.7128892118840646E-4</v>
      </c>
      <c r="E4922" s="3">
        <f t="shared" ca="1" si="254"/>
        <v>-4.3675438967665764E-2</v>
      </c>
      <c r="F4922" s="3">
        <f t="shared" ca="1" si="254"/>
        <v>0.12180098476455589</v>
      </c>
      <c r="G4922" s="1">
        <f t="shared" ca="1" si="253"/>
        <v>11606.562207478892</v>
      </c>
      <c r="H4922" s="1">
        <f t="shared" ca="1" si="252"/>
        <v>1606.5622074788917</v>
      </c>
    </row>
    <row r="4923" spans="1:8" x14ac:dyDescent="0.25">
      <c r="A4923" t="s">
        <v>4927</v>
      </c>
      <c r="B4923" s="3">
        <f t="shared" ca="1" si="254"/>
        <v>0.15237117085168628</v>
      </c>
      <c r="C4923" s="3">
        <f t="shared" ca="1" si="254"/>
        <v>5.8274996145703306E-2</v>
      </c>
      <c r="D4923" s="3">
        <f t="shared" ca="1" si="254"/>
        <v>0.14694038716906366</v>
      </c>
      <c r="E4923" s="3">
        <f t="shared" ca="1" si="254"/>
        <v>0.13608420064894167</v>
      </c>
      <c r="F4923" s="3">
        <f t="shared" ca="1" si="254"/>
        <v>4.2889165983037769E-2</v>
      </c>
      <c r="G4923" s="1">
        <f t="shared" ca="1" si="253"/>
        <v>16572.210532534751</v>
      </c>
      <c r="H4923" s="1">
        <f t="shared" ca="1" si="252"/>
        <v>6572.2105325347511</v>
      </c>
    </row>
    <row r="4924" spans="1:8" x14ac:dyDescent="0.25">
      <c r="A4924" t="s">
        <v>4928</v>
      </c>
      <c r="B4924" s="3">
        <f t="shared" ca="1" si="254"/>
        <v>0.13393846680862304</v>
      </c>
      <c r="C4924" s="3">
        <f t="shared" ca="1" si="254"/>
        <v>0.11767936719606878</v>
      </c>
      <c r="D4924" s="3">
        <f t="shared" ca="1" si="254"/>
        <v>0.24283326228853874</v>
      </c>
      <c r="E4924" s="3">
        <f t="shared" ca="1" si="254"/>
        <v>0.12752187285822286</v>
      </c>
      <c r="F4924" s="3">
        <f t="shared" ca="1" si="254"/>
        <v>0.17085143740923503</v>
      </c>
      <c r="G4924" s="1">
        <f t="shared" ca="1" si="253"/>
        <v>20794.398325718881</v>
      </c>
      <c r="H4924" s="1">
        <f t="shared" ca="1" si="252"/>
        <v>10794.398325718881</v>
      </c>
    </row>
    <row r="4925" spans="1:8" x14ac:dyDescent="0.25">
      <c r="A4925" t="s">
        <v>4929</v>
      </c>
      <c r="B4925" s="3">
        <f t="shared" ca="1" si="254"/>
        <v>0.20351237020726784</v>
      </c>
      <c r="C4925" s="3">
        <f t="shared" ca="1" si="254"/>
        <v>4.7016790466975496E-2</v>
      </c>
      <c r="D4925" s="3">
        <f t="shared" ca="1" si="254"/>
        <v>7.3923957162221068E-2</v>
      </c>
      <c r="E4925" s="3">
        <f t="shared" ca="1" si="254"/>
        <v>5.9030234903086128E-2</v>
      </c>
      <c r="F4925" s="3">
        <f t="shared" ca="1" si="254"/>
        <v>4.795298274491118E-2</v>
      </c>
      <c r="G4925" s="1">
        <f t="shared" ca="1" si="253"/>
        <v>15018.546131440806</v>
      </c>
      <c r="H4925" s="1">
        <f t="shared" ca="1" si="252"/>
        <v>5018.5461314408058</v>
      </c>
    </row>
    <row r="4926" spans="1:8" x14ac:dyDescent="0.25">
      <c r="A4926" t="s">
        <v>4930</v>
      </c>
      <c r="B4926" s="3">
        <f t="shared" ca="1" si="254"/>
        <v>3.8065249112922979E-2</v>
      </c>
      <c r="C4926" s="3">
        <f t="shared" ca="1" si="254"/>
        <v>0.19724830381049596</v>
      </c>
      <c r="D4926" s="3">
        <f t="shared" ca="1" si="254"/>
        <v>0.28160858790346543</v>
      </c>
      <c r="E4926" s="3">
        <f t="shared" ca="1" si="254"/>
        <v>3.2145576547589205E-2</v>
      </c>
      <c r="F4926" s="3">
        <f t="shared" ca="1" si="254"/>
        <v>0.13508745937567157</v>
      </c>
      <c r="G4926" s="1">
        <f t="shared" ca="1" si="253"/>
        <v>18660.98540155802</v>
      </c>
      <c r="H4926" s="1">
        <f t="shared" ca="1" si="252"/>
        <v>8660.9854015580204</v>
      </c>
    </row>
    <row r="4927" spans="1:8" x14ac:dyDescent="0.25">
      <c r="A4927" t="s">
        <v>4931</v>
      </c>
      <c r="B4927" s="3">
        <f t="shared" ca="1" si="254"/>
        <v>4.9451097932326715E-2</v>
      </c>
      <c r="C4927" s="3">
        <f t="shared" ca="1" si="254"/>
        <v>5.3175539848436953E-3</v>
      </c>
      <c r="D4927" s="3">
        <f t="shared" ca="1" si="254"/>
        <v>4.0321536553824894E-2</v>
      </c>
      <c r="E4927" s="3">
        <f t="shared" ca="1" si="254"/>
        <v>0.38990312451891534</v>
      </c>
      <c r="F4927" s="3">
        <f t="shared" ca="1" si="254"/>
        <v>6.5334282733455276E-2</v>
      </c>
      <c r="G4927" s="1">
        <f t="shared" ca="1" si="253"/>
        <v>16251.875832919421</v>
      </c>
      <c r="H4927" s="1">
        <f t="shared" ca="1" si="252"/>
        <v>6251.8758329194206</v>
      </c>
    </row>
    <row r="4928" spans="1:8" x14ac:dyDescent="0.25">
      <c r="A4928" t="s">
        <v>4932</v>
      </c>
      <c r="B4928" s="3">
        <f t="shared" ca="1" si="254"/>
        <v>0.18608709500577086</v>
      </c>
      <c r="C4928" s="3">
        <f t="shared" ca="1" si="254"/>
        <v>9.3158574483548362E-4</v>
      </c>
      <c r="D4928" s="3">
        <f t="shared" ca="1" si="254"/>
        <v>9.2948383957812256E-2</v>
      </c>
      <c r="E4928" s="3">
        <f t="shared" ca="1" si="254"/>
        <v>7.3557631397106582E-2</v>
      </c>
      <c r="F4928" s="3">
        <f t="shared" ca="1" si="254"/>
        <v>-6.0722978631584074E-2</v>
      </c>
      <c r="G4928" s="1">
        <f t="shared" ca="1" si="253"/>
        <v>13083.974481680443</v>
      </c>
      <c r="H4928" s="1">
        <f t="shared" ca="1" si="252"/>
        <v>3083.9744816804432</v>
      </c>
    </row>
    <row r="4929" spans="1:8" x14ac:dyDescent="0.25">
      <c r="A4929" t="s">
        <v>4933</v>
      </c>
      <c r="B4929" s="3">
        <f t="shared" ca="1" si="254"/>
        <v>6.1031203501334341E-2</v>
      </c>
      <c r="C4929" s="3">
        <f t="shared" ca="1" si="254"/>
        <v>0.12678400924745448</v>
      </c>
      <c r="D4929" s="3">
        <f t="shared" ca="1" si="254"/>
        <v>4.041251527013115E-2</v>
      </c>
      <c r="E4929" s="3">
        <f t="shared" ca="1" si="254"/>
        <v>0.13717507343125024</v>
      </c>
      <c r="F4929" s="3">
        <f t="shared" ca="1" si="254"/>
        <v>9.4599572821488731E-2</v>
      </c>
      <c r="G4929" s="1">
        <f t="shared" ca="1" si="253"/>
        <v>15483.067414424489</v>
      </c>
      <c r="H4929" s="1">
        <f t="shared" ca="1" si="252"/>
        <v>5483.0674144244895</v>
      </c>
    </row>
    <row r="4930" spans="1:8" x14ac:dyDescent="0.25">
      <c r="A4930" t="s">
        <v>4934</v>
      </c>
      <c r="B4930" s="3">
        <f t="shared" ca="1" si="254"/>
        <v>-9.4187911127051854E-2</v>
      </c>
      <c r="C4930" s="3">
        <f t="shared" ca="1" si="254"/>
        <v>3.3500325960442591E-2</v>
      </c>
      <c r="D4930" s="3">
        <f t="shared" ca="1" si="254"/>
        <v>4.4925104945005033E-2</v>
      </c>
      <c r="E4930" s="3">
        <f t="shared" ca="1" si="254"/>
        <v>1.3577741998065801E-3</v>
      </c>
      <c r="F4930" s="3">
        <f t="shared" ca="1" si="254"/>
        <v>1.4187196865278105E-2</v>
      </c>
      <c r="G4930" s="1">
        <f t="shared" ca="1" si="253"/>
        <v>9934.3919694762681</v>
      </c>
      <c r="H4930" s="1">
        <f t="shared" ca="1" si="252"/>
        <v>-65.608030523731941</v>
      </c>
    </row>
    <row r="4931" spans="1:8" x14ac:dyDescent="0.25">
      <c r="A4931" t="s">
        <v>4935</v>
      </c>
      <c r="B4931" s="3">
        <f t="shared" ca="1" si="254"/>
        <v>0.25428082830086013</v>
      </c>
      <c r="C4931" s="3">
        <f t="shared" ca="1" si="254"/>
        <v>4.4921117604710875E-2</v>
      </c>
      <c r="D4931" s="3">
        <f t="shared" ca="1" si="254"/>
        <v>0.27453752866943731</v>
      </c>
      <c r="E4931" s="3">
        <f t="shared" ca="1" si="254"/>
        <v>-3.7906565501005379E-3</v>
      </c>
      <c r="F4931" s="3">
        <f t="shared" ca="1" si="254"/>
        <v>0.18343893017736529</v>
      </c>
      <c r="G4931" s="1">
        <f t="shared" ca="1" si="253"/>
        <v>19693.702836555283</v>
      </c>
      <c r="H4931" s="1">
        <f t="shared" ca="1" si="252"/>
        <v>9693.7028365552833</v>
      </c>
    </row>
    <row r="4932" spans="1:8" x14ac:dyDescent="0.25">
      <c r="A4932" t="s">
        <v>4936</v>
      </c>
      <c r="B4932" s="3">
        <f t="shared" ca="1" si="254"/>
        <v>-1.1531435866381501E-2</v>
      </c>
      <c r="C4932" s="3">
        <f t="shared" ca="1" si="254"/>
        <v>0.26240648491447061</v>
      </c>
      <c r="D4932" s="3">
        <f t="shared" ca="1" si="254"/>
        <v>0.13594652099829657</v>
      </c>
      <c r="E4932" s="3">
        <f t="shared" ca="1" si="254"/>
        <v>-0.11031304654121238</v>
      </c>
      <c r="F4932" s="3">
        <f t="shared" ca="1" si="254"/>
        <v>0.1338021044992535</v>
      </c>
      <c r="G4932" s="1">
        <f t="shared" ca="1" si="253"/>
        <v>14298.630571400299</v>
      </c>
      <c r="H4932" s="1">
        <f t="shared" ca="1" si="252"/>
        <v>4298.6305714002992</v>
      </c>
    </row>
    <row r="4933" spans="1:8" x14ac:dyDescent="0.25">
      <c r="A4933" t="s">
        <v>4937</v>
      </c>
      <c r="B4933" s="3">
        <f t="shared" ca="1" si="254"/>
        <v>-1.66205038016633E-2</v>
      </c>
      <c r="C4933" s="3">
        <f t="shared" ca="1" si="254"/>
        <v>-3.465555749178989E-2</v>
      </c>
      <c r="D4933" s="3">
        <f t="shared" ca="1" si="254"/>
        <v>-4.0474656369286433E-2</v>
      </c>
      <c r="E4933" s="3">
        <f t="shared" ca="1" si="254"/>
        <v>-3.7814816607887228E-2</v>
      </c>
      <c r="F4933" s="3">
        <f t="shared" ca="1" si="254"/>
        <v>0.15282958938042651</v>
      </c>
      <c r="G4933" s="1">
        <f t="shared" ca="1" si="253"/>
        <v>10103.775304466004</v>
      </c>
      <c r="H4933" s="1">
        <f t="shared" ca="1" si="252"/>
        <v>103.77530446600394</v>
      </c>
    </row>
    <row r="4934" spans="1:8" x14ac:dyDescent="0.25">
      <c r="A4934" t="s">
        <v>4938</v>
      </c>
      <c r="B4934" s="3">
        <f t="shared" ca="1" si="254"/>
        <v>0.11569481696186043</v>
      </c>
      <c r="C4934" s="3">
        <f t="shared" ca="1" si="254"/>
        <v>0.15491075014787509</v>
      </c>
      <c r="D4934" s="3">
        <f t="shared" ca="1" si="254"/>
        <v>0.10762704821970713</v>
      </c>
      <c r="E4934" s="3">
        <f t="shared" ca="1" si="254"/>
        <v>3.7082201522740749E-2</v>
      </c>
      <c r="F4934" s="3">
        <f t="shared" ca="1" si="254"/>
        <v>0.27669476104392532</v>
      </c>
      <c r="G4934" s="1">
        <f t="shared" ca="1" si="253"/>
        <v>18896.773137756256</v>
      </c>
      <c r="H4934" s="1">
        <f t="shared" ca="1" si="252"/>
        <v>8896.7731377562559</v>
      </c>
    </row>
    <row r="4935" spans="1:8" x14ac:dyDescent="0.25">
      <c r="A4935" t="s">
        <v>4939</v>
      </c>
      <c r="B4935" s="3">
        <f t="shared" ca="1" si="254"/>
        <v>0.18758631242476148</v>
      </c>
      <c r="C4935" s="3">
        <f t="shared" ca="1" si="254"/>
        <v>0.24731054650834058</v>
      </c>
      <c r="D4935" s="3">
        <f t="shared" ca="1" si="254"/>
        <v>0.1034013597276769</v>
      </c>
      <c r="E4935" s="3">
        <f t="shared" ca="1" si="254"/>
        <v>0.25097005904612618</v>
      </c>
      <c r="F4935" s="3">
        <f t="shared" ca="1" si="254"/>
        <v>-5.1180783601861179E-2</v>
      </c>
      <c r="G4935" s="1">
        <f t="shared" ca="1" si="253"/>
        <v>19400.087108390653</v>
      </c>
      <c r="H4935" s="1">
        <f t="shared" ca="1" si="252"/>
        <v>9400.0871083906532</v>
      </c>
    </row>
    <row r="4936" spans="1:8" x14ac:dyDescent="0.25">
      <c r="A4936" t="s">
        <v>4940</v>
      </c>
      <c r="B4936" s="3">
        <f t="shared" ca="1" si="254"/>
        <v>0.15726543204991172</v>
      </c>
      <c r="C4936" s="3">
        <f t="shared" ca="1" si="254"/>
        <v>3.1381304867886074E-2</v>
      </c>
      <c r="D4936" s="3">
        <f t="shared" ca="1" si="254"/>
        <v>0.13210468272724613</v>
      </c>
      <c r="E4936" s="3">
        <f t="shared" ca="1" si="254"/>
        <v>0.12660570869148025</v>
      </c>
      <c r="F4936" s="3">
        <f t="shared" ca="1" si="254"/>
        <v>9.730390584241172E-2</v>
      </c>
      <c r="G4936" s="1">
        <f t="shared" ca="1" si="253"/>
        <v>16704.662098012464</v>
      </c>
      <c r="H4936" s="1">
        <f t="shared" ref="H4936:H4999" ca="1" si="255">G4936-$B$2</f>
        <v>6704.6620980124644</v>
      </c>
    </row>
    <row r="4937" spans="1:8" x14ac:dyDescent="0.25">
      <c r="A4937" t="s">
        <v>4941</v>
      </c>
      <c r="B4937" s="3">
        <f t="shared" ca="1" si="254"/>
        <v>9.2393334526609028E-2</v>
      </c>
      <c r="C4937" s="3">
        <f t="shared" ca="1" si="254"/>
        <v>6.9629157073014397E-2</v>
      </c>
      <c r="D4937" s="3">
        <f t="shared" ca="1" si="254"/>
        <v>0.10645661496304573</v>
      </c>
      <c r="E4937" s="3">
        <f t="shared" ca="1" si="254"/>
        <v>-8.1346965669652771E-3</v>
      </c>
      <c r="F4937" s="3">
        <f t="shared" ca="1" si="254"/>
        <v>-2.9514279550952982E-2</v>
      </c>
      <c r="G4937" s="1">
        <f t="shared" ca="1" si="253"/>
        <v>12444.816922695734</v>
      </c>
      <c r="H4937" s="1">
        <f t="shared" ca="1" si="255"/>
        <v>2444.8169226957343</v>
      </c>
    </row>
    <row r="4938" spans="1:8" x14ac:dyDescent="0.25">
      <c r="A4938" t="s">
        <v>4942</v>
      </c>
      <c r="B4938" s="3">
        <f t="shared" ca="1" si="254"/>
        <v>9.1265451802103742E-2</v>
      </c>
      <c r="C4938" s="3">
        <f t="shared" ca="1" si="254"/>
        <v>5.9955589341959131E-3</v>
      </c>
      <c r="D4938" s="3">
        <f t="shared" ca="1" si="254"/>
        <v>1.5239880369519093E-2</v>
      </c>
      <c r="E4938" s="3">
        <f t="shared" ca="1" si="254"/>
        <v>3.1012243319967533E-2</v>
      </c>
      <c r="F4938" s="3">
        <f t="shared" ca="1" si="254"/>
        <v>2.8412872059550495E-2</v>
      </c>
      <c r="G4938" s="1">
        <f t="shared" ca="1" si="253"/>
        <v>11817.52324717494</v>
      </c>
      <c r="H4938" s="1">
        <f t="shared" ca="1" si="255"/>
        <v>1817.5232471749405</v>
      </c>
    </row>
    <row r="4939" spans="1:8" x14ac:dyDescent="0.25">
      <c r="A4939" t="s">
        <v>4943</v>
      </c>
      <c r="B4939" s="3">
        <f t="shared" ca="1" si="254"/>
        <v>7.3527502325022837E-2</v>
      </c>
      <c r="C4939" s="3">
        <f t="shared" ca="1" si="254"/>
        <v>4.6901754057440265E-3</v>
      </c>
      <c r="D4939" s="3">
        <f t="shared" ca="1" si="254"/>
        <v>1.9888814798310513E-2</v>
      </c>
      <c r="E4939" s="3">
        <f t="shared" ca="1" si="254"/>
        <v>-0.11684975871694303</v>
      </c>
      <c r="F4939" s="3">
        <f t="shared" ca="1" si="254"/>
        <v>-0.10223726822134477</v>
      </c>
      <c r="G4939" s="1">
        <f t="shared" ca="1" si="253"/>
        <v>8721.5630358870094</v>
      </c>
      <c r="H4939" s="1">
        <f t="shared" ca="1" si="255"/>
        <v>-1278.4369641129906</v>
      </c>
    </row>
    <row r="4940" spans="1:8" x14ac:dyDescent="0.25">
      <c r="A4940" t="s">
        <v>4944</v>
      </c>
      <c r="B4940" s="3">
        <f t="shared" ca="1" si="254"/>
        <v>0.2148450017676182</v>
      </c>
      <c r="C4940" s="3">
        <f t="shared" ca="1" si="254"/>
        <v>-7.274735759435591E-2</v>
      </c>
      <c r="D4940" s="3">
        <f t="shared" ca="1" si="254"/>
        <v>2.4700902970458141E-2</v>
      </c>
      <c r="E4940" s="3">
        <f t="shared" ca="1" si="254"/>
        <v>-6.9029876331743983E-2</v>
      </c>
      <c r="F4940" s="3">
        <f t="shared" ca="1" si="254"/>
        <v>0.20117562290992475</v>
      </c>
      <c r="G4940" s="1">
        <f t="shared" ca="1" si="253"/>
        <v>12907.981182772508</v>
      </c>
      <c r="H4940" s="1">
        <f t="shared" ca="1" si="255"/>
        <v>2907.981182772508</v>
      </c>
    </row>
    <row r="4941" spans="1:8" x14ac:dyDescent="0.25">
      <c r="A4941" t="s">
        <v>4945</v>
      </c>
      <c r="B4941" s="3">
        <f t="shared" ca="1" si="254"/>
        <v>0.10144300903076525</v>
      </c>
      <c r="C4941" s="3">
        <f t="shared" ca="1" si="254"/>
        <v>-4.4030470319982917E-2</v>
      </c>
      <c r="D4941" s="3">
        <f t="shared" ca="1" si="254"/>
        <v>3.0218634193182034E-2</v>
      </c>
      <c r="E4941" s="3">
        <f t="shared" ca="1" si="254"/>
        <v>0.19190744294850121</v>
      </c>
      <c r="F4941" s="3">
        <f t="shared" ca="1" si="254"/>
        <v>0.1553582087124622</v>
      </c>
      <c r="G4941" s="1">
        <f t="shared" ca="1" si="253"/>
        <v>14938.076105229113</v>
      </c>
      <c r="H4941" s="1">
        <f t="shared" ca="1" si="255"/>
        <v>4938.0761052291127</v>
      </c>
    </row>
    <row r="4942" spans="1:8" x14ac:dyDescent="0.25">
      <c r="A4942" t="s">
        <v>4946</v>
      </c>
      <c r="B4942" s="3">
        <f t="shared" ca="1" si="254"/>
        <v>-9.0538607710177049E-3</v>
      </c>
      <c r="C4942" s="3">
        <f t="shared" ca="1" si="254"/>
        <v>-8.4135189244433889E-2</v>
      </c>
      <c r="D4942" s="3">
        <f t="shared" ca="1" si="254"/>
        <v>-2.4074490325658934E-2</v>
      </c>
      <c r="E4942" s="3">
        <f t="shared" ca="1" si="254"/>
        <v>5.2980666538590265E-3</v>
      </c>
      <c r="F4942" s="3">
        <f t="shared" ca="1" si="254"/>
        <v>0.15410062330312371</v>
      </c>
      <c r="G4942" s="1">
        <f t="shared" ca="1" si="253"/>
        <v>10276.296253583261</v>
      </c>
      <c r="H4942" s="1">
        <f t="shared" ca="1" si="255"/>
        <v>276.2962535832612</v>
      </c>
    </row>
    <row r="4943" spans="1:8" x14ac:dyDescent="0.25">
      <c r="A4943" t="s">
        <v>4947</v>
      </c>
      <c r="B4943" s="3">
        <f t="shared" ca="1" si="254"/>
        <v>-2.1564880527794109E-2</v>
      </c>
      <c r="C4943" s="3">
        <f t="shared" ca="1" si="254"/>
        <v>6.9234557601315722E-2</v>
      </c>
      <c r="D4943" s="3">
        <f t="shared" ca="1" si="254"/>
        <v>3.6410885314178049E-2</v>
      </c>
      <c r="E4943" s="3">
        <f t="shared" ca="1" si="254"/>
        <v>0.19578267775306238</v>
      </c>
      <c r="F4943" s="3">
        <f t="shared" ca="1" si="254"/>
        <v>-8.3138262906895105E-2</v>
      </c>
      <c r="G4943" s="1">
        <f t="shared" ca="1" si="253"/>
        <v>11887.570124561691</v>
      </c>
      <c r="H4943" s="1">
        <f t="shared" ca="1" si="255"/>
        <v>1887.570124561691</v>
      </c>
    </row>
    <row r="4944" spans="1:8" x14ac:dyDescent="0.25">
      <c r="A4944" t="s">
        <v>4948</v>
      </c>
      <c r="B4944" s="3">
        <f t="shared" ca="1" si="254"/>
        <v>3.8011632611018989E-2</v>
      </c>
      <c r="C4944" s="3">
        <f t="shared" ca="1" si="254"/>
        <v>5.2106985958597529E-2</v>
      </c>
      <c r="D4944" s="3">
        <f t="shared" ca="1" si="254"/>
        <v>-3.0086450468907053E-2</v>
      </c>
      <c r="E4944" s="3">
        <f t="shared" ca="1" si="254"/>
        <v>0.10482032921941964</v>
      </c>
      <c r="F4944" s="3">
        <f t="shared" ca="1" si="254"/>
        <v>0.1873500293608118</v>
      </c>
      <c r="G4944" s="1">
        <f t="shared" ca="1" si="253"/>
        <v>13895.224740269456</v>
      </c>
      <c r="H4944" s="1">
        <f t="shared" ca="1" si="255"/>
        <v>3895.2247402694557</v>
      </c>
    </row>
    <row r="4945" spans="1:8" x14ac:dyDescent="0.25">
      <c r="A4945" t="s">
        <v>4949</v>
      </c>
      <c r="B4945" s="3">
        <f t="shared" ca="1" si="254"/>
        <v>4.3279475324040514E-2</v>
      </c>
      <c r="C4945" s="3">
        <f t="shared" ca="1" si="254"/>
        <v>0.18568746958289534</v>
      </c>
      <c r="D4945" s="3">
        <f t="shared" ca="1" si="254"/>
        <v>-4.7663628238576741E-2</v>
      </c>
      <c r="E4945" s="3">
        <f t="shared" ca="1" si="254"/>
        <v>9.4119045794172698E-3</v>
      </c>
      <c r="F4945" s="3">
        <f t="shared" ca="1" si="254"/>
        <v>0.18379971381956439</v>
      </c>
      <c r="G4945" s="1">
        <f t="shared" ref="G4945:G5006" ca="1" si="256">$B$2*(1+B4945)*(1+C4945)*(1+D4945)*(1+E4945)*(1+F4945)</f>
        <v>14076.928929154086</v>
      </c>
      <c r="H4945" s="1">
        <f t="shared" ca="1" si="255"/>
        <v>4076.9289291540863</v>
      </c>
    </row>
    <row r="4946" spans="1:8" x14ac:dyDescent="0.25">
      <c r="A4946" t="s">
        <v>4950</v>
      </c>
      <c r="B4946" s="3">
        <f t="shared" ca="1" si="254"/>
        <v>0.17724433434858317</v>
      </c>
      <c r="C4946" s="3">
        <f t="shared" ca="1" si="254"/>
        <v>3.9429044369136301E-2</v>
      </c>
      <c r="D4946" s="3">
        <f t="shared" ca="1" si="254"/>
        <v>1.0141436794762981E-2</v>
      </c>
      <c r="E4946" s="3">
        <f t="shared" ca="1" si="254"/>
        <v>5.904423151037716E-3</v>
      </c>
      <c r="F4946" s="3">
        <f t="shared" ca="1" si="254"/>
        <v>-2.3202336563244774E-2</v>
      </c>
      <c r="G4946" s="1">
        <f t="shared" ca="1" si="256"/>
        <v>12145.208461525581</v>
      </c>
      <c r="H4946" s="1">
        <f t="shared" ca="1" si="255"/>
        <v>2145.2084615255808</v>
      </c>
    </row>
    <row r="4947" spans="1:8" x14ac:dyDescent="0.25">
      <c r="A4947" t="s">
        <v>4951</v>
      </c>
      <c r="B4947" s="3">
        <f t="shared" ca="1" si="254"/>
        <v>0.16341273721083932</v>
      </c>
      <c r="C4947" s="3">
        <f t="shared" ca="1" si="254"/>
        <v>-2.9122100457351169E-2</v>
      </c>
      <c r="D4947" s="3">
        <f t="shared" ca="1" si="254"/>
        <v>7.3825768398411332E-2</v>
      </c>
      <c r="E4947" s="3">
        <f t="shared" ca="1" si="254"/>
        <v>-5.0835675995330384E-2</v>
      </c>
      <c r="F4947" s="3">
        <f t="shared" ca="1" si="254"/>
        <v>2.3553361905845567E-2</v>
      </c>
      <c r="G4947" s="1">
        <f t="shared" ca="1" si="256"/>
        <v>11783.766984512336</v>
      </c>
      <c r="H4947" s="1">
        <f t="shared" ca="1" si="255"/>
        <v>1783.7669845123364</v>
      </c>
    </row>
    <row r="4948" spans="1:8" x14ac:dyDescent="0.25">
      <c r="A4948" t="s">
        <v>4952</v>
      </c>
      <c r="B4948" s="3">
        <f t="shared" ca="1" si="254"/>
        <v>9.2693171763489304E-2</v>
      </c>
      <c r="C4948" s="3">
        <f t="shared" ca="1" si="254"/>
        <v>-0.13369815259113949</v>
      </c>
      <c r="D4948" s="3">
        <f t="shared" ca="1" si="254"/>
        <v>6.7299984524697543E-2</v>
      </c>
      <c r="E4948" s="3">
        <f t="shared" ca="1" si="254"/>
        <v>0.10681553885835696</v>
      </c>
      <c r="F4948" s="3">
        <f t="shared" ca="1" si="254"/>
        <v>0.11283356206915868</v>
      </c>
      <c r="G4948" s="1">
        <f t="shared" ca="1" si="256"/>
        <v>12443.983759624518</v>
      </c>
      <c r="H4948" s="1">
        <f t="shared" ca="1" si="255"/>
        <v>2443.9837596245179</v>
      </c>
    </row>
    <row r="4949" spans="1:8" x14ac:dyDescent="0.25">
      <c r="A4949" t="s">
        <v>4953</v>
      </c>
      <c r="B4949" s="3">
        <f t="shared" ca="1" si="254"/>
        <v>-9.0586323248161571E-3</v>
      </c>
      <c r="C4949" s="3">
        <f t="shared" ca="1" si="254"/>
        <v>0.21849061613637086</v>
      </c>
      <c r="D4949" s="3">
        <f t="shared" ca="1" si="254"/>
        <v>0.16281709380534409</v>
      </c>
      <c r="E4949" s="3">
        <f t="shared" ca="1" si="254"/>
        <v>4.5023127923033299E-2</v>
      </c>
      <c r="F4949" s="3">
        <f t="shared" ca="1" si="254"/>
        <v>0.24769217499479354</v>
      </c>
      <c r="G4949" s="1">
        <f t="shared" ca="1" si="256"/>
        <v>18306.904190281977</v>
      </c>
      <c r="H4949" s="1">
        <f t="shared" ca="1" si="255"/>
        <v>8306.9041902819772</v>
      </c>
    </row>
    <row r="4950" spans="1:8" x14ac:dyDescent="0.25">
      <c r="A4950" t="s">
        <v>4954</v>
      </c>
      <c r="B4950" s="3">
        <f t="shared" ca="1" si="254"/>
        <v>5.2825959847988241E-2</v>
      </c>
      <c r="C4950" s="3">
        <f t="shared" ca="1" si="254"/>
        <v>-1.0418965593182561E-2</v>
      </c>
      <c r="D4950" s="3">
        <f t="shared" ca="1" si="254"/>
        <v>6.2842595498478551E-2</v>
      </c>
      <c r="E4950" s="3">
        <f t="shared" ca="1" si="254"/>
        <v>9.1306124541314815E-2</v>
      </c>
      <c r="F4950" s="3">
        <f t="shared" ca="1" si="254"/>
        <v>0.12293295148486452</v>
      </c>
      <c r="G4950" s="1">
        <f t="shared" ca="1" si="256"/>
        <v>13569.920960905834</v>
      </c>
      <c r="H4950" s="1">
        <f t="shared" ca="1" si="255"/>
        <v>3569.9209609058344</v>
      </c>
    </row>
    <row r="4951" spans="1:8" x14ac:dyDescent="0.25">
      <c r="A4951" t="s">
        <v>4955</v>
      </c>
      <c r="B4951" s="3">
        <f t="shared" ca="1" si="254"/>
        <v>-3.3097943350723774E-2</v>
      </c>
      <c r="C4951" s="3">
        <f t="shared" ca="1" si="254"/>
        <v>0.19247436801458484</v>
      </c>
      <c r="D4951" s="3">
        <f t="shared" ca="1" si="254"/>
        <v>3.6908559198884777E-2</v>
      </c>
      <c r="E4951" s="3">
        <f t="shared" ca="1" si="254"/>
        <v>-3.116817961417695E-2</v>
      </c>
      <c r="F4951" s="3">
        <f t="shared" ca="1" si="254"/>
        <v>2.9074835369541904E-2</v>
      </c>
      <c r="G4951" s="1">
        <f t="shared" ca="1" si="256"/>
        <v>11919.755543294805</v>
      </c>
      <c r="H4951" s="1">
        <f t="shared" ca="1" si="255"/>
        <v>1919.7555432948047</v>
      </c>
    </row>
    <row r="4952" spans="1:8" x14ac:dyDescent="0.25">
      <c r="A4952" t="s">
        <v>4956</v>
      </c>
      <c r="B4952" s="3">
        <f t="shared" ca="1" si="254"/>
        <v>1.191426974953131E-2</v>
      </c>
      <c r="C4952" s="3">
        <f t="shared" ca="1" si="254"/>
        <v>-8.4031240175645561E-2</v>
      </c>
      <c r="D4952" s="3">
        <f t="shared" ca="1" si="254"/>
        <v>0.10374904962402959</v>
      </c>
      <c r="E4952" s="3">
        <f t="shared" ca="1" si="254"/>
        <v>-8.6548926668206794E-3</v>
      </c>
      <c r="F4952" s="3">
        <f t="shared" ca="1" si="254"/>
        <v>0.13271100176721415</v>
      </c>
      <c r="G4952" s="1">
        <f t="shared" ca="1" si="256"/>
        <v>11487.848802443967</v>
      </c>
      <c r="H4952" s="1">
        <f t="shared" ca="1" si="255"/>
        <v>1487.8488024439666</v>
      </c>
    </row>
    <row r="4953" spans="1:8" x14ac:dyDescent="0.25">
      <c r="A4953" t="s">
        <v>4957</v>
      </c>
      <c r="B4953" s="3">
        <f t="shared" ca="1" si="254"/>
        <v>-1.5394703585915506E-2</v>
      </c>
      <c r="C4953" s="3">
        <f t="shared" ca="1" si="254"/>
        <v>0.3206146617211203</v>
      </c>
      <c r="D4953" s="3">
        <f t="shared" ca="1" si="254"/>
        <v>4.134591862713588E-2</v>
      </c>
      <c r="E4953" s="3">
        <f t="shared" ca="1" si="254"/>
        <v>8.2208399657944589E-2</v>
      </c>
      <c r="F4953" s="3">
        <f t="shared" ca="1" si="254"/>
        <v>-0.10285414244025459</v>
      </c>
      <c r="G4953" s="1">
        <f t="shared" ca="1" si="256"/>
        <v>13146.412586254604</v>
      </c>
      <c r="H4953" s="1">
        <f t="shared" ca="1" si="255"/>
        <v>3146.4125862546043</v>
      </c>
    </row>
    <row r="4954" spans="1:8" x14ac:dyDescent="0.25">
      <c r="A4954" t="s">
        <v>4958</v>
      </c>
      <c r="B4954" s="3">
        <f t="shared" ca="1" si="254"/>
        <v>5.0468752396840649E-2</v>
      </c>
      <c r="C4954" s="3">
        <f t="shared" ca="1" si="254"/>
        <v>0.27559211738113409</v>
      </c>
      <c r="D4954" s="3">
        <f t="shared" ca="1" si="254"/>
        <v>8.0800097207409174E-2</v>
      </c>
      <c r="E4954" s="3">
        <f t="shared" ca="1" si="254"/>
        <v>9.2615286885530057E-2</v>
      </c>
      <c r="F4954" s="3">
        <f t="shared" ca="1" si="254"/>
        <v>3.0390297558637147E-2</v>
      </c>
      <c r="G4954" s="1">
        <f t="shared" ca="1" si="256"/>
        <v>16304.570885182284</v>
      </c>
      <c r="H4954" s="1">
        <f t="shared" ca="1" si="255"/>
        <v>6304.5708851822837</v>
      </c>
    </row>
    <row r="4955" spans="1:8" x14ac:dyDescent="0.25">
      <c r="A4955" t="s">
        <v>4959</v>
      </c>
      <c r="B4955" s="3">
        <f t="shared" ca="1" si="254"/>
        <v>0.11838696969070195</v>
      </c>
      <c r="C4955" s="3">
        <f t="shared" ca="1" si="254"/>
        <v>0.27277454586240013</v>
      </c>
      <c r="D4955" s="3">
        <f t="shared" ca="1" si="254"/>
        <v>0.1753904956220268</v>
      </c>
      <c r="E4955" s="3">
        <f t="shared" ca="1" si="254"/>
        <v>0.12275121615416223</v>
      </c>
      <c r="F4955" s="3">
        <f t="shared" ca="1" si="254"/>
        <v>0.19541567776227042</v>
      </c>
      <c r="G4955" s="1">
        <f t="shared" ca="1" si="256"/>
        <v>22455.784703678608</v>
      </c>
      <c r="H4955" s="1">
        <f t="shared" ca="1" si="255"/>
        <v>12455.784703678608</v>
      </c>
    </row>
    <row r="4956" spans="1:8" x14ac:dyDescent="0.25">
      <c r="A4956" t="s">
        <v>4960</v>
      </c>
      <c r="B4956" s="3">
        <f t="shared" ca="1" si="254"/>
        <v>8.0148141640294851E-2</v>
      </c>
      <c r="C4956" s="3">
        <f t="shared" ca="1" si="254"/>
        <v>7.8727101700813137E-2</v>
      </c>
      <c r="D4956" s="3">
        <f t="shared" ca="1" si="254"/>
        <v>7.3694194243453859E-2</v>
      </c>
      <c r="E4956" s="3">
        <f t="shared" ca="1" si="254"/>
        <v>-3.9205137794519229E-2</v>
      </c>
      <c r="F4956" s="3">
        <f t="shared" ca="1" si="254"/>
        <v>0.22526656374821066</v>
      </c>
      <c r="G4956" s="1">
        <f t="shared" ca="1" si="256"/>
        <v>14727.762489537443</v>
      </c>
      <c r="H4956" s="1">
        <f t="shared" ca="1" si="255"/>
        <v>4727.7624895374429</v>
      </c>
    </row>
    <row r="4957" spans="1:8" x14ac:dyDescent="0.25">
      <c r="A4957" t="s">
        <v>4961</v>
      </c>
      <c r="B4957" s="3">
        <f t="shared" ca="1" si="254"/>
        <v>5.9856378060489011E-2</v>
      </c>
      <c r="C4957" s="3">
        <f t="shared" ca="1" si="254"/>
        <v>6.8769237364414398E-2</v>
      </c>
      <c r="D4957" s="3">
        <f t="shared" ca="1" si="254"/>
        <v>0.13249467148662464</v>
      </c>
      <c r="E4957" s="3">
        <f t="shared" ca="1" si="254"/>
        <v>6.3718859623392771E-2</v>
      </c>
      <c r="F4957" s="3">
        <f t="shared" ca="1" si="254"/>
        <v>0.19377799620716496</v>
      </c>
      <c r="G4957" s="1">
        <f t="shared" ca="1" si="256"/>
        <v>16289.867764320899</v>
      </c>
      <c r="H4957" s="1">
        <f t="shared" ca="1" si="255"/>
        <v>6289.8677643208994</v>
      </c>
    </row>
    <row r="4958" spans="1:8" x14ac:dyDescent="0.25">
      <c r="A4958" t="s">
        <v>4962</v>
      </c>
      <c r="B4958" s="3">
        <f t="shared" ca="1" si="254"/>
        <v>-8.0788396319553812E-3</v>
      </c>
      <c r="C4958" s="3">
        <f t="shared" ca="1" si="254"/>
        <v>-0.1631294038005115</v>
      </c>
      <c r="D4958" s="3">
        <f t="shared" ca="1" si="254"/>
        <v>0.20077609782879074</v>
      </c>
      <c r="E4958" s="3">
        <f t="shared" ca="1" si="254"/>
        <v>4.2958730059981381E-3</v>
      </c>
      <c r="F4958" s="3">
        <f t="shared" ca="1" si="254"/>
        <v>0.10035890482070922</v>
      </c>
      <c r="G4958" s="1">
        <f t="shared" ca="1" si="256"/>
        <v>11015.229218113944</v>
      </c>
      <c r="H4958" s="1">
        <f t="shared" ca="1" si="255"/>
        <v>1015.2292181139437</v>
      </c>
    </row>
    <row r="4959" spans="1:8" x14ac:dyDescent="0.25">
      <c r="A4959" t="s">
        <v>4963</v>
      </c>
      <c r="B4959" s="3">
        <f t="shared" ca="1" si="254"/>
        <v>-0.10847046254369752</v>
      </c>
      <c r="C4959" s="3">
        <f t="shared" ca="1" si="254"/>
        <v>-7.8976480744519267E-2</v>
      </c>
      <c r="D4959" s="3">
        <f t="shared" ca="1" si="254"/>
        <v>0.12444708731463913</v>
      </c>
      <c r="E4959" s="3">
        <f t="shared" ca="1" si="254"/>
        <v>-6.9838392848736386E-2</v>
      </c>
      <c r="F4959" s="3">
        <f t="shared" ca="1" si="254"/>
        <v>3.8640661048279269E-2</v>
      </c>
      <c r="G4959" s="1">
        <f t="shared" ca="1" si="256"/>
        <v>8920.0894832830909</v>
      </c>
      <c r="H4959" s="1">
        <f t="shared" ca="1" si="255"/>
        <v>-1079.9105167169091</v>
      </c>
    </row>
    <row r="4960" spans="1:8" x14ac:dyDescent="0.25">
      <c r="A4960" t="s">
        <v>4964</v>
      </c>
      <c r="B4960" s="3">
        <f t="shared" ca="1" si="254"/>
        <v>-7.9246974638054746E-3</v>
      </c>
      <c r="C4960" s="3">
        <f t="shared" ca="1" si="254"/>
        <v>4.7952553887659108E-2</v>
      </c>
      <c r="D4960" s="3">
        <f t="shared" ca="1" si="254"/>
        <v>-4.6022146374834941E-2</v>
      </c>
      <c r="E4960" s="3">
        <f t="shared" ca="1" si="254"/>
        <v>0.15601477862310559</v>
      </c>
      <c r="F4960" s="3">
        <f t="shared" ca="1" si="254"/>
        <v>-2.2171870283932651E-2</v>
      </c>
      <c r="G4960" s="1">
        <f t="shared" ca="1" si="256"/>
        <v>11211.157767453156</v>
      </c>
      <c r="H4960" s="1">
        <f t="shared" ca="1" si="255"/>
        <v>1211.1577674531563</v>
      </c>
    </row>
    <row r="4961" spans="1:8" x14ac:dyDescent="0.25">
      <c r="A4961" t="s">
        <v>4965</v>
      </c>
      <c r="B4961" s="3">
        <f t="shared" ca="1" si="254"/>
        <v>-6.7241904799103691E-2</v>
      </c>
      <c r="C4961" s="3">
        <f t="shared" ca="1" si="254"/>
        <v>5.0920408776451737E-2</v>
      </c>
      <c r="D4961" s="3">
        <f t="shared" ca="1" si="254"/>
        <v>0.16139872561738233</v>
      </c>
      <c r="E4961" s="3">
        <f t="shared" ca="1" si="254"/>
        <v>0.20475051161659791</v>
      </c>
      <c r="F4961" s="3">
        <f t="shared" ca="1" si="254"/>
        <v>7.970196705927958E-2</v>
      </c>
      <c r="G4961" s="1">
        <f t="shared" ca="1" si="256"/>
        <v>14808.845770452337</v>
      </c>
      <c r="H4961" s="1">
        <f t="shared" ca="1" si="255"/>
        <v>4808.8457704523371</v>
      </c>
    </row>
    <row r="4962" spans="1:8" x14ac:dyDescent="0.25">
      <c r="A4962" t="s">
        <v>4966</v>
      </c>
      <c r="B4962" s="3">
        <f t="shared" ca="1" si="254"/>
        <v>9.7376737143445732E-2</v>
      </c>
      <c r="C4962" s="3">
        <f t="shared" ca="1" si="254"/>
        <v>9.251997242691043E-2</v>
      </c>
      <c r="D4962" s="3">
        <f t="shared" ca="1" si="254"/>
        <v>0.11290949848227202</v>
      </c>
      <c r="E4962" s="3">
        <f t="shared" ca="1" si="254"/>
        <v>-4.3554033451059015E-2</v>
      </c>
      <c r="F4962" s="3">
        <f t="shared" ca="1" si="254"/>
        <v>0.10005811719425972</v>
      </c>
      <c r="G4962" s="1">
        <f t="shared" ca="1" si="256"/>
        <v>14038.511227543791</v>
      </c>
      <c r="H4962" s="1">
        <f t="shared" ca="1" si="255"/>
        <v>4038.5112275437914</v>
      </c>
    </row>
    <row r="4963" spans="1:8" x14ac:dyDescent="0.25">
      <c r="A4963" t="s">
        <v>4967</v>
      </c>
      <c r="B4963" s="3">
        <f t="shared" ca="1" si="254"/>
        <v>1.265591801723337E-4</v>
      </c>
      <c r="C4963" s="3">
        <f t="shared" ca="1" si="254"/>
        <v>-6.4872315555394189E-2</v>
      </c>
      <c r="D4963" s="3">
        <f t="shared" ca="1" si="254"/>
        <v>-6.0489557229540358E-2</v>
      </c>
      <c r="E4963" s="3">
        <f t="shared" ca="1" si="254"/>
        <v>0.11980281585965263</v>
      </c>
      <c r="F4963" s="3">
        <f t="shared" ca="1" si="254"/>
        <v>0.18590210270985397</v>
      </c>
      <c r="G4963" s="1">
        <f t="shared" ca="1" si="256"/>
        <v>11668.576585167866</v>
      </c>
      <c r="H4963" s="1">
        <f t="shared" ca="1" si="255"/>
        <v>1668.5765851678661</v>
      </c>
    </row>
    <row r="4964" spans="1:8" x14ac:dyDescent="0.25">
      <c r="A4964" t="s">
        <v>4968</v>
      </c>
      <c r="B4964" s="3">
        <f t="shared" ca="1" si="254"/>
        <v>4.2207243064746616E-2</v>
      </c>
      <c r="C4964" s="3">
        <f t="shared" ca="1" si="254"/>
        <v>-5.9977019242111601E-3</v>
      </c>
      <c r="D4964" s="3">
        <f t="shared" ca="1" si="254"/>
        <v>-6.5759034470715155E-2</v>
      </c>
      <c r="E4964" s="3">
        <f t="shared" ca="1" si="254"/>
        <v>5.7810849039015871E-2</v>
      </c>
      <c r="F4964" s="3">
        <f t="shared" ca="1" si="254"/>
        <v>7.5924447787386717E-2</v>
      </c>
      <c r="G4964" s="1">
        <f t="shared" ca="1" si="256"/>
        <v>11015.143900298805</v>
      </c>
      <c r="H4964" s="1">
        <f t="shared" ca="1" si="255"/>
        <v>1015.1439002988045</v>
      </c>
    </row>
    <row r="4965" spans="1:8" x14ac:dyDescent="0.25">
      <c r="A4965" t="s">
        <v>4969</v>
      </c>
      <c r="B4965" s="3">
        <f t="shared" ca="1" si="254"/>
        <v>-8.0818923051864305E-2</v>
      </c>
      <c r="C4965" s="3">
        <f t="shared" ca="1" si="254"/>
        <v>0.23214139742735435</v>
      </c>
      <c r="D4965" s="3">
        <f t="shared" ca="1" si="254"/>
        <v>0.1678107263613503</v>
      </c>
      <c r="E4965" s="3">
        <f t="shared" ca="1" si="254"/>
        <v>8.6777463253803963E-3</v>
      </c>
      <c r="F4965" s="3">
        <f t="shared" ca="1" si="254"/>
        <v>-1.998985608876333E-3</v>
      </c>
      <c r="G4965" s="1">
        <f t="shared" ca="1" si="256"/>
        <v>13314.274493066807</v>
      </c>
      <c r="H4965" s="1">
        <f t="shared" ca="1" si="255"/>
        <v>3314.2744930668068</v>
      </c>
    </row>
    <row r="4966" spans="1:8" x14ac:dyDescent="0.25">
      <c r="A4966" t="s">
        <v>4970</v>
      </c>
      <c r="B4966" s="3">
        <f t="shared" ca="1" si="254"/>
        <v>5.6187339538836534E-2</v>
      </c>
      <c r="C4966" s="3">
        <f t="shared" ca="1" si="254"/>
        <v>-4.7252731818161336E-2</v>
      </c>
      <c r="D4966" s="3">
        <f t="shared" ca="1" si="254"/>
        <v>2.8015556532687912E-2</v>
      </c>
      <c r="E4966" s="3">
        <f t="shared" ca="1" si="254"/>
        <v>-7.3221367322970216E-2</v>
      </c>
      <c r="F4966" s="3">
        <f t="shared" ca="1" si="254"/>
        <v>5.6650716021501415E-2</v>
      </c>
      <c r="G4966" s="1">
        <f t="shared" ca="1" si="256"/>
        <v>10130.381954558547</v>
      </c>
      <c r="H4966" s="1">
        <f t="shared" ca="1" si="255"/>
        <v>130.38195455854657</v>
      </c>
    </row>
    <row r="4967" spans="1:8" x14ac:dyDescent="0.25">
      <c r="A4967" t="s">
        <v>4971</v>
      </c>
      <c r="B4967" s="3">
        <f t="shared" ca="1" si="254"/>
        <v>6.931053276014093E-2</v>
      </c>
      <c r="C4967" s="3">
        <f t="shared" ca="1" si="254"/>
        <v>2.2406983449820859E-2</v>
      </c>
      <c r="D4967" s="3">
        <f t="shared" ca="1" si="254"/>
        <v>-1.4469639571392065E-2</v>
      </c>
      <c r="E4967" s="3">
        <f t="shared" ca="1" si="254"/>
        <v>5.90693937629908E-2</v>
      </c>
      <c r="F4967" s="3">
        <f t="shared" ca="1" si="254"/>
        <v>8.6740780848641313E-2</v>
      </c>
      <c r="G4967" s="1">
        <f t="shared" ca="1" si="256"/>
        <v>12400.75255798662</v>
      </c>
      <c r="H4967" s="1">
        <f t="shared" ca="1" si="255"/>
        <v>2400.7525579866196</v>
      </c>
    </row>
    <row r="4968" spans="1:8" x14ac:dyDescent="0.25">
      <c r="A4968" t="s">
        <v>4972</v>
      </c>
      <c r="B4968" s="3">
        <f t="shared" ca="1" si="254"/>
        <v>0.21925483254770603</v>
      </c>
      <c r="C4968" s="3">
        <f t="shared" ca="1" si="254"/>
        <v>7.0176494104493559E-3</v>
      </c>
      <c r="D4968" s="3">
        <f t="shared" ca="1" si="254"/>
        <v>5.5675016207038269E-2</v>
      </c>
      <c r="E4968" s="3">
        <f t="shared" ca="1" si="254"/>
        <v>6.6362146925322288E-2</v>
      </c>
      <c r="F4968" s="3">
        <f t="shared" ca="1" si="254"/>
        <v>0.11907472995205839</v>
      </c>
      <c r="G4968" s="1">
        <f t="shared" ca="1" si="256"/>
        <v>15467.695744830935</v>
      </c>
      <c r="H4968" s="1">
        <f t="shared" ca="1" si="255"/>
        <v>5467.6957448309349</v>
      </c>
    </row>
    <row r="4969" spans="1:8" x14ac:dyDescent="0.25">
      <c r="A4969" t="s">
        <v>4973</v>
      </c>
      <c r="B4969" s="3">
        <f t="shared" ca="1" si="254"/>
        <v>0.13749021933835809</v>
      </c>
      <c r="C4969" s="3">
        <f t="shared" ca="1" si="254"/>
        <v>0.1434327970097819</v>
      </c>
      <c r="D4969" s="3">
        <f t="shared" ca="1" si="254"/>
        <v>0.15948666720138965</v>
      </c>
      <c r="E4969" s="3">
        <f t="shared" ca="1" si="254"/>
        <v>9.5925607244038605E-2</v>
      </c>
      <c r="F4969" s="3">
        <f t="shared" ca="1" si="254"/>
        <v>0.11328126370808883</v>
      </c>
      <c r="G4969" s="1">
        <f t="shared" ca="1" si="256"/>
        <v>18399.670672713386</v>
      </c>
      <c r="H4969" s="1">
        <f t="shared" ca="1" si="255"/>
        <v>8399.670672713386</v>
      </c>
    </row>
    <row r="4970" spans="1:8" x14ac:dyDescent="0.25">
      <c r="A4970" t="s">
        <v>4974</v>
      </c>
      <c r="B4970" s="3">
        <f t="shared" ca="1" si="254"/>
        <v>-0.1169194013542609</v>
      </c>
      <c r="C4970" s="3">
        <f t="shared" ca="1" si="254"/>
        <v>7.1000744991669681E-2</v>
      </c>
      <c r="D4970" s="3">
        <f t="shared" ca="1" si="254"/>
        <v>-7.8281777854625006E-2</v>
      </c>
      <c r="E4970" s="3">
        <f t="shared" ca="1" si="254"/>
        <v>3.3224767897145041E-2</v>
      </c>
      <c r="F4970" s="3">
        <f t="shared" ca="1" si="254"/>
        <v>0.17488657752191145</v>
      </c>
      <c r="G4970" s="1">
        <f t="shared" ca="1" si="256"/>
        <v>10582.27492761764</v>
      </c>
      <c r="H4970" s="1">
        <f t="shared" ca="1" si="255"/>
        <v>582.27492761764006</v>
      </c>
    </row>
    <row r="4971" spans="1:8" x14ac:dyDescent="0.25">
      <c r="A4971" t="s">
        <v>4975</v>
      </c>
      <c r="B4971" s="3">
        <f t="shared" ref="B4971:F5006" ca="1" si="257">_xlfn.NORM.INV(RAND(),$B$3,$B$4)</f>
        <v>4.7235138752524525E-3</v>
      </c>
      <c r="C4971" s="3">
        <f t="shared" ca="1" si="257"/>
        <v>-8.7203138451814877E-2</v>
      </c>
      <c r="D4971" s="3">
        <f t="shared" ca="1" si="257"/>
        <v>4.4386401164336578E-2</v>
      </c>
      <c r="E4971" s="3">
        <f t="shared" ca="1" si="257"/>
        <v>4.6126512518659124E-2</v>
      </c>
      <c r="F4971" s="3">
        <f t="shared" ca="1" si="257"/>
        <v>3.8821141467301659E-2</v>
      </c>
      <c r="G4971" s="1">
        <f t="shared" ca="1" si="256"/>
        <v>10408.949490439058</v>
      </c>
      <c r="H4971" s="1">
        <f t="shared" ca="1" si="255"/>
        <v>408.94949043905763</v>
      </c>
    </row>
    <row r="4972" spans="1:8" x14ac:dyDescent="0.25">
      <c r="A4972" t="s">
        <v>4976</v>
      </c>
      <c r="B4972" s="3">
        <f t="shared" ca="1" si="257"/>
        <v>-4.4128964570069804E-2</v>
      </c>
      <c r="C4972" s="3">
        <f t="shared" ca="1" si="257"/>
        <v>0.12302284598869542</v>
      </c>
      <c r="D4972" s="3">
        <f t="shared" ca="1" si="257"/>
        <v>0.13952483500047536</v>
      </c>
      <c r="E4972" s="3">
        <f t="shared" ca="1" si="257"/>
        <v>0.2372339107225358</v>
      </c>
      <c r="F4972" s="3">
        <f t="shared" ca="1" si="257"/>
        <v>0.24262574614979987</v>
      </c>
      <c r="G4972" s="1">
        <f t="shared" ca="1" si="256"/>
        <v>18806.321247210079</v>
      </c>
      <c r="H4972" s="1">
        <f t="shared" ca="1" si="255"/>
        <v>8806.3212472100786</v>
      </c>
    </row>
    <row r="4973" spans="1:8" x14ac:dyDescent="0.25">
      <c r="A4973" t="s">
        <v>4977</v>
      </c>
      <c r="B4973" s="3">
        <f t="shared" ca="1" si="257"/>
        <v>0.16810529900910137</v>
      </c>
      <c r="C4973" s="3">
        <f t="shared" ca="1" si="257"/>
        <v>9.7527904815881805E-2</v>
      </c>
      <c r="D4973" s="3">
        <f t="shared" ca="1" si="257"/>
        <v>-0.1456038287853213</v>
      </c>
      <c r="E4973" s="3">
        <f t="shared" ca="1" si="257"/>
        <v>-0.2263061330638213</v>
      </c>
      <c r="F4973" s="3">
        <f t="shared" ca="1" si="257"/>
        <v>0.1282216209492717</v>
      </c>
      <c r="G4973" s="1">
        <f t="shared" ca="1" si="256"/>
        <v>9561.3767467817906</v>
      </c>
      <c r="H4973" s="1">
        <f t="shared" ca="1" si="255"/>
        <v>-438.62325321820936</v>
      </c>
    </row>
    <row r="4974" spans="1:8" x14ac:dyDescent="0.25">
      <c r="A4974" t="s">
        <v>4978</v>
      </c>
      <c r="B4974" s="3">
        <f t="shared" ca="1" si="257"/>
        <v>-9.7423441197624638E-2</v>
      </c>
      <c r="C4974" s="3">
        <f t="shared" ca="1" si="257"/>
        <v>0.11528915653847174</v>
      </c>
      <c r="D4974" s="3">
        <f t="shared" ca="1" si="257"/>
        <v>0.25899628401393143</v>
      </c>
      <c r="E4974" s="3">
        <f t="shared" ca="1" si="257"/>
        <v>-5.5720593358953296E-3</v>
      </c>
      <c r="F4974" s="3">
        <f t="shared" ca="1" si="257"/>
        <v>0.13523486513276339</v>
      </c>
      <c r="G4974" s="1">
        <f t="shared" ca="1" si="256"/>
        <v>14307.212150857569</v>
      </c>
      <c r="H4974" s="1">
        <f t="shared" ca="1" si="255"/>
        <v>4307.2121508575692</v>
      </c>
    </row>
    <row r="4975" spans="1:8" x14ac:dyDescent="0.25">
      <c r="A4975" t="s">
        <v>4979</v>
      </c>
      <c r="B4975" s="3">
        <f t="shared" ca="1" si="257"/>
        <v>0.37279301739563103</v>
      </c>
      <c r="C4975" s="3">
        <f t="shared" ca="1" si="257"/>
        <v>0.25427713196602053</v>
      </c>
      <c r="D4975" s="3">
        <f t="shared" ca="1" si="257"/>
        <v>0.1800704786079021</v>
      </c>
      <c r="E4975" s="3">
        <f t="shared" ca="1" si="257"/>
        <v>-0.11004508344459835</v>
      </c>
      <c r="F4975" s="3">
        <f t="shared" ca="1" si="257"/>
        <v>6.4197996816514682E-2</v>
      </c>
      <c r="G4975" s="1">
        <f t="shared" ca="1" si="256"/>
        <v>19244.071217281737</v>
      </c>
      <c r="H4975" s="1">
        <f t="shared" ca="1" si="255"/>
        <v>9244.0712172817366</v>
      </c>
    </row>
    <row r="4976" spans="1:8" x14ac:dyDescent="0.25">
      <c r="A4976" t="s">
        <v>4980</v>
      </c>
      <c r="B4976" s="3">
        <f t="shared" ca="1" si="257"/>
        <v>0.17504052952782931</v>
      </c>
      <c r="C4976" s="3">
        <f t="shared" ca="1" si="257"/>
        <v>-6.9001131039314184E-2</v>
      </c>
      <c r="D4976" s="3">
        <f t="shared" ca="1" si="257"/>
        <v>6.9390848883883097E-2</v>
      </c>
      <c r="E4976" s="3">
        <f t="shared" ca="1" si="257"/>
        <v>0.11884022918910467</v>
      </c>
      <c r="F4976" s="3">
        <f t="shared" ca="1" si="257"/>
        <v>0.16697896195095391</v>
      </c>
      <c r="G4976" s="1">
        <f t="shared" ca="1" si="256"/>
        <v>15274.590065094193</v>
      </c>
      <c r="H4976" s="1">
        <f t="shared" ca="1" si="255"/>
        <v>5274.5900650941931</v>
      </c>
    </row>
    <row r="4977" spans="1:8" x14ac:dyDescent="0.25">
      <c r="A4977" t="s">
        <v>4981</v>
      </c>
      <c r="B4977" s="3">
        <f t="shared" ca="1" si="257"/>
        <v>-1.3994787973237777E-2</v>
      </c>
      <c r="C4977" s="3">
        <f t="shared" ca="1" si="257"/>
        <v>-8.8999440059970042E-2</v>
      </c>
      <c r="D4977" s="3">
        <f t="shared" ca="1" si="257"/>
        <v>0.14977051211749592</v>
      </c>
      <c r="E4977" s="3">
        <f t="shared" ca="1" si="257"/>
        <v>9.0846011740026128E-2</v>
      </c>
      <c r="F4977" s="3">
        <f t="shared" ca="1" si="257"/>
        <v>-1.1359177177272112E-3</v>
      </c>
      <c r="G4977" s="1">
        <f t="shared" ca="1" si="256"/>
        <v>11253.273281869922</v>
      </c>
      <c r="H4977" s="1">
        <f t="shared" ca="1" si="255"/>
        <v>1253.2732818699224</v>
      </c>
    </row>
    <row r="4978" spans="1:8" x14ac:dyDescent="0.25">
      <c r="A4978" t="s">
        <v>4982</v>
      </c>
      <c r="B4978" s="3">
        <f t="shared" ca="1" si="257"/>
        <v>0.27157871724046057</v>
      </c>
      <c r="C4978" s="3">
        <f t="shared" ca="1" si="257"/>
        <v>3.1485145630278627E-2</v>
      </c>
      <c r="D4978" s="3">
        <f t="shared" ca="1" si="257"/>
        <v>0.17991467682791701</v>
      </c>
      <c r="E4978" s="3">
        <f t="shared" ca="1" si="257"/>
        <v>-7.5778620108422234E-2</v>
      </c>
      <c r="F4978" s="3">
        <f t="shared" ca="1" si="257"/>
        <v>-4.2671906965012704E-2</v>
      </c>
      <c r="G4978" s="1">
        <f t="shared" ca="1" si="256"/>
        <v>13692.843552606808</v>
      </c>
      <c r="H4978" s="1">
        <f t="shared" ca="1" si="255"/>
        <v>3692.8435526068079</v>
      </c>
    </row>
    <row r="4979" spans="1:8" x14ac:dyDescent="0.25">
      <c r="A4979" t="s">
        <v>4983</v>
      </c>
      <c r="B4979" s="3">
        <f t="shared" ca="1" si="257"/>
        <v>1.9989717286644698E-2</v>
      </c>
      <c r="C4979" s="3">
        <f t="shared" ca="1" si="257"/>
        <v>5.8013397264852738E-2</v>
      </c>
      <c r="D4979" s="3">
        <f t="shared" ca="1" si="257"/>
        <v>0.19045213016520501</v>
      </c>
      <c r="E4979" s="3">
        <f t="shared" ca="1" si="257"/>
        <v>2.5073797852703306E-2</v>
      </c>
      <c r="F4979" s="3">
        <f t="shared" ca="1" si="257"/>
        <v>0.16448076052705984</v>
      </c>
      <c r="G4979" s="1">
        <f t="shared" ca="1" si="256"/>
        <v>15335.090637597481</v>
      </c>
      <c r="H4979" s="1">
        <f t="shared" ca="1" si="255"/>
        <v>5335.090637597481</v>
      </c>
    </row>
    <row r="4980" spans="1:8" x14ac:dyDescent="0.25">
      <c r="A4980" t="s">
        <v>4984</v>
      </c>
      <c r="B4980" s="3">
        <f t="shared" ca="1" si="257"/>
        <v>0.15184659483587593</v>
      </c>
      <c r="C4980" s="3">
        <f t="shared" ca="1" si="257"/>
        <v>0.20573939418104076</v>
      </c>
      <c r="D4980" s="3">
        <f t="shared" ca="1" si="257"/>
        <v>5.1609869398885205E-3</v>
      </c>
      <c r="E4980" s="3">
        <f t="shared" ca="1" si="257"/>
        <v>5.8988542997407536E-2</v>
      </c>
      <c r="F4980" s="3">
        <f t="shared" ca="1" si="257"/>
        <v>9.3273391251849538E-2</v>
      </c>
      <c r="G4980" s="1">
        <f t="shared" ca="1" si="256"/>
        <v>16162.322079257341</v>
      </c>
      <c r="H4980" s="1">
        <f t="shared" ca="1" si="255"/>
        <v>6162.3220792573411</v>
      </c>
    </row>
    <row r="4981" spans="1:8" x14ac:dyDescent="0.25">
      <c r="A4981" t="s">
        <v>4985</v>
      </c>
      <c r="B4981" s="3">
        <f t="shared" ca="1" si="257"/>
        <v>0.17639660930661372</v>
      </c>
      <c r="C4981" s="3">
        <f t="shared" ca="1" si="257"/>
        <v>1.5812143719837357E-2</v>
      </c>
      <c r="D4981" s="3">
        <f t="shared" ca="1" si="257"/>
        <v>-8.0937792598051034E-2</v>
      </c>
      <c r="E4981" s="3">
        <f t="shared" ca="1" si="257"/>
        <v>-2.7443994342983058E-2</v>
      </c>
      <c r="F4981" s="3">
        <f t="shared" ca="1" si="257"/>
        <v>3.3923943120254769E-2</v>
      </c>
      <c r="G4981" s="1">
        <f t="shared" ca="1" si="256"/>
        <v>11043.717404507193</v>
      </c>
      <c r="H4981" s="1">
        <f t="shared" ca="1" si="255"/>
        <v>1043.7174045071934</v>
      </c>
    </row>
    <row r="4982" spans="1:8" x14ac:dyDescent="0.25">
      <c r="A4982" t="s">
        <v>4986</v>
      </c>
      <c r="B4982" s="3">
        <f t="shared" ca="1" si="257"/>
        <v>-4.5890962860826875E-2</v>
      </c>
      <c r="C4982" s="3">
        <f t="shared" ca="1" si="257"/>
        <v>0.16981883989013002</v>
      </c>
      <c r="D4982" s="3">
        <f t="shared" ca="1" si="257"/>
        <v>8.5452909395197688E-2</v>
      </c>
      <c r="E4982" s="3">
        <f t="shared" ca="1" si="257"/>
        <v>4.080821638789444E-2</v>
      </c>
      <c r="F4982" s="3">
        <f t="shared" ca="1" si="257"/>
        <v>0.11194720953937567</v>
      </c>
      <c r="G4982" s="1">
        <f t="shared" ca="1" si="256"/>
        <v>14021.112990986645</v>
      </c>
      <c r="H4982" s="1">
        <f t="shared" ca="1" si="255"/>
        <v>4021.1129909866449</v>
      </c>
    </row>
    <row r="4983" spans="1:8" x14ac:dyDescent="0.25">
      <c r="A4983" t="s">
        <v>4987</v>
      </c>
      <c r="B4983" s="3">
        <f t="shared" ca="1" si="257"/>
        <v>6.1843592741657877E-2</v>
      </c>
      <c r="C4983" s="3">
        <f t="shared" ca="1" si="257"/>
        <v>0.25926787375965094</v>
      </c>
      <c r="D4983" s="3">
        <f t="shared" ca="1" si="257"/>
        <v>0.12712969439177907</v>
      </c>
      <c r="E4983" s="3">
        <f t="shared" ca="1" si="257"/>
        <v>0.18063095910841176</v>
      </c>
      <c r="F4983" s="3">
        <f t="shared" ca="1" si="257"/>
        <v>7.0795703219204156E-2</v>
      </c>
      <c r="G4983" s="1">
        <f t="shared" ca="1" si="256"/>
        <v>19053.438095685102</v>
      </c>
      <c r="H4983" s="1">
        <f t="shared" ca="1" si="255"/>
        <v>9053.4380956851019</v>
      </c>
    </row>
    <row r="4984" spans="1:8" x14ac:dyDescent="0.25">
      <c r="A4984" t="s">
        <v>4988</v>
      </c>
      <c r="B4984" s="3">
        <f t="shared" ca="1" si="257"/>
        <v>6.155921398291065E-2</v>
      </c>
      <c r="C4984" s="3">
        <f t="shared" ca="1" si="257"/>
        <v>-4.3182726337000613E-2</v>
      </c>
      <c r="D4984" s="3">
        <f t="shared" ca="1" si="257"/>
        <v>2.4049540562653328E-2</v>
      </c>
      <c r="E4984" s="3">
        <f t="shared" ca="1" si="257"/>
        <v>0.14394410091163021</v>
      </c>
      <c r="F4984" s="3">
        <f t="shared" ca="1" si="257"/>
        <v>0.15055381070421819</v>
      </c>
      <c r="G4984" s="1">
        <f t="shared" ca="1" si="256"/>
        <v>13690.078444541858</v>
      </c>
      <c r="H4984" s="1">
        <f t="shared" ca="1" si="255"/>
        <v>3690.0784445418576</v>
      </c>
    </row>
    <row r="4985" spans="1:8" x14ac:dyDescent="0.25">
      <c r="A4985" t="s">
        <v>4989</v>
      </c>
      <c r="B4985" s="3">
        <f t="shared" ca="1" si="257"/>
        <v>0.16615478795081726</v>
      </c>
      <c r="C4985" s="3">
        <f t="shared" ca="1" si="257"/>
        <v>4.169295562169377E-2</v>
      </c>
      <c r="D4985" s="3">
        <f t="shared" ca="1" si="257"/>
        <v>-1.4315331267572673E-2</v>
      </c>
      <c r="E4985" s="3">
        <f t="shared" ca="1" si="257"/>
        <v>5.5870101657489853E-2</v>
      </c>
      <c r="F4985" s="3">
        <f t="shared" ca="1" si="257"/>
        <v>0.14505794716646245</v>
      </c>
      <c r="G4985" s="1">
        <f t="shared" ca="1" si="256"/>
        <v>14476.777058725367</v>
      </c>
      <c r="H4985" s="1">
        <f t="shared" ca="1" si="255"/>
        <v>4476.7770587253672</v>
      </c>
    </row>
    <row r="4986" spans="1:8" x14ac:dyDescent="0.25">
      <c r="A4986" t="s">
        <v>4990</v>
      </c>
      <c r="B4986" s="3">
        <f t="shared" ca="1" si="257"/>
        <v>-2.8834112157160585E-2</v>
      </c>
      <c r="C4986" s="3">
        <f t="shared" ca="1" si="257"/>
        <v>0.13496384151943883</v>
      </c>
      <c r="D4986" s="3">
        <f t="shared" ca="1" si="257"/>
        <v>9.9730779344227083E-2</v>
      </c>
      <c r="E4986" s="3">
        <f t="shared" ca="1" si="257"/>
        <v>-2.9911007843267806E-2</v>
      </c>
      <c r="F4986" s="3">
        <f t="shared" ca="1" si="257"/>
        <v>7.1664362948256302E-2</v>
      </c>
      <c r="G4986" s="1">
        <f t="shared" ca="1" si="256"/>
        <v>12601.788630323194</v>
      </c>
      <c r="H4986" s="1">
        <f t="shared" ca="1" si="255"/>
        <v>2601.7886303231935</v>
      </c>
    </row>
    <row r="4987" spans="1:8" x14ac:dyDescent="0.25">
      <c r="A4987" t="s">
        <v>4991</v>
      </c>
      <c r="B4987" s="3">
        <f t="shared" ca="1" si="257"/>
        <v>0.17317098048729851</v>
      </c>
      <c r="C4987" s="3">
        <f t="shared" ca="1" si="257"/>
        <v>2.8017017725180005E-2</v>
      </c>
      <c r="D4987" s="3">
        <f t="shared" ca="1" si="257"/>
        <v>-7.7353562169528045E-2</v>
      </c>
      <c r="E4987" s="3">
        <f t="shared" ca="1" si="257"/>
        <v>3.939242501126379E-2</v>
      </c>
      <c r="F4987" s="3">
        <f t="shared" ca="1" si="257"/>
        <v>0.16170040249588513</v>
      </c>
      <c r="G4987" s="1">
        <f t="shared" ca="1" si="256"/>
        <v>13436.019093504283</v>
      </c>
      <c r="H4987" s="1">
        <f t="shared" ca="1" si="255"/>
        <v>3436.0190935042829</v>
      </c>
    </row>
    <row r="4988" spans="1:8" x14ac:dyDescent="0.25">
      <c r="A4988" t="s">
        <v>4992</v>
      </c>
      <c r="B4988" s="3">
        <f t="shared" ca="1" si="257"/>
        <v>0.11493940544885095</v>
      </c>
      <c r="C4988" s="3">
        <f t="shared" ca="1" si="257"/>
        <v>0.16615593527308864</v>
      </c>
      <c r="D4988" s="3">
        <f t="shared" ca="1" si="257"/>
        <v>2.8163871907194979E-2</v>
      </c>
      <c r="E4988" s="3">
        <f t="shared" ca="1" si="257"/>
        <v>2.436887854035788E-2</v>
      </c>
      <c r="F4988" s="3">
        <f t="shared" ca="1" si="257"/>
        <v>0.30377808394290939</v>
      </c>
      <c r="G4988" s="1">
        <f t="shared" ca="1" si="256"/>
        <v>17853.784298014994</v>
      </c>
      <c r="H4988" s="1">
        <f t="shared" ca="1" si="255"/>
        <v>7853.7842980149944</v>
      </c>
    </row>
    <row r="4989" spans="1:8" x14ac:dyDescent="0.25">
      <c r="A4989" t="s">
        <v>4993</v>
      </c>
      <c r="B4989" s="3">
        <f t="shared" ca="1" si="257"/>
        <v>-8.1369233613872216E-2</v>
      </c>
      <c r="C4989" s="3">
        <f t="shared" ca="1" si="257"/>
        <v>1.3581918398040425E-2</v>
      </c>
      <c r="D4989" s="3">
        <f t="shared" ca="1" si="257"/>
        <v>4.9396330653556357E-2</v>
      </c>
      <c r="E4989" s="3">
        <f t="shared" ca="1" si="257"/>
        <v>-3.9165691937600153E-2</v>
      </c>
      <c r="F4989" s="3">
        <f t="shared" ca="1" si="257"/>
        <v>0.13170903727795003</v>
      </c>
      <c r="G4989" s="1">
        <f t="shared" ca="1" si="256"/>
        <v>10624.846589261104</v>
      </c>
      <c r="H4989" s="1">
        <f t="shared" ca="1" si="255"/>
        <v>624.84658926110387</v>
      </c>
    </row>
    <row r="4990" spans="1:8" x14ac:dyDescent="0.25">
      <c r="A4990" t="s">
        <v>4994</v>
      </c>
      <c r="B4990" s="3">
        <f t="shared" ca="1" si="257"/>
        <v>-1.5549178271641428E-2</v>
      </c>
      <c r="C4990" s="3">
        <f t="shared" ca="1" si="257"/>
        <v>0.12404827275088583</v>
      </c>
      <c r="D4990" s="3">
        <f t="shared" ca="1" si="257"/>
        <v>5.1046484048709609E-2</v>
      </c>
      <c r="E4990" s="3">
        <f t="shared" ca="1" si="257"/>
        <v>0.13098059113195876</v>
      </c>
      <c r="F4990" s="3">
        <f t="shared" ca="1" si="257"/>
        <v>-7.7934984974018712E-2</v>
      </c>
      <c r="G4990" s="1">
        <f t="shared" ca="1" si="256"/>
        <v>12128.793682845459</v>
      </c>
      <c r="H4990" s="1">
        <f t="shared" ca="1" si="255"/>
        <v>2128.7936828454585</v>
      </c>
    </row>
    <row r="4991" spans="1:8" x14ac:dyDescent="0.25">
      <c r="A4991" t="s">
        <v>4995</v>
      </c>
      <c r="B4991" s="3">
        <f t="shared" ca="1" si="257"/>
        <v>-6.669169964601232E-2</v>
      </c>
      <c r="C4991" s="3">
        <f t="shared" ca="1" si="257"/>
        <v>6.7777826609278363E-3</v>
      </c>
      <c r="D4991" s="3">
        <f t="shared" ca="1" si="257"/>
        <v>0.25401404227092805</v>
      </c>
      <c r="E4991" s="3">
        <f t="shared" ca="1" si="257"/>
        <v>9.2731850448036501E-3</v>
      </c>
      <c r="F4991" s="3">
        <f t="shared" ca="1" si="257"/>
        <v>2.2997735657094343E-2</v>
      </c>
      <c r="G4991" s="1">
        <f t="shared" ca="1" si="256"/>
        <v>12165.90884845626</v>
      </c>
      <c r="H4991" s="1">
        <f t="shared" ca="1" si="255"/>
        <v>2165.9088484562599</v>
      </c>
    </row>
    <row r="4992" spans="1:8" x14ac:dyDescent="0.25">
      <c r="A4992" t="s">
        <v>4996</v>
      </c>
      <c r="B4992" s="3">
        <f t="shared" ca="1" si="257"/>
        <v>5.5047720822130074E-2</v>
      </c>
      <c r="C4992" s="3">
        <f t="shared" ca="1" si="257"/>
        <v>2.8509379126985972E-2</v>
      </c>
      <c r="D4992" s="3">
        <f t="shared" ca="1" si="257"/>
        <v>8.7910455831826967E-2</v>
      </c>
      <c r="E4992" s="3">
        <f t="shared" ca="1" si="257"/>
        <v>3.7090461931087705E-2</v>
      </c>
      <c r="F4992" s="3">
        <f t="shared" ca="1" si="257"/>
        <v>0.13954832506333831</v>
      </c>
      <c r="G4992" s="1">
        <f t="shared" ca="1" si="256"/>
        <v>13951.564076241026</v>
      </c>
      <c r="H4992" s="1">
        <f t="shared" ca="1" si="255"/>
        <v>3951.5640762410258</v>
      </c>
    </row>
    <row r="4993" spans="1:8" x14ac:dyDescent="0.25">
      <c r="A4993" t="s">
        <v>4997</v>
      </c>
      <c r="B4993" s="3">
        <f t="shared" ca="1" si="257"/>
        <v>0.16718680437011246</v>
      </c>
      <c r="C4993" s="3">
        <f t="shared" ca="1" si="257"/>
        <v>7.3758498225284713E-2</v>
      </c>
      <c r="D4993" s="3">
        <f t="shared" ca="1" si="257"/>
        <v>9.183911837508528E-2</v>
      </c>
      <c r="E4993" s="3">
        <f t="shared" ca="1" si="257"/>
        <v>0.19357603729356515</v>
      </c>
      <c r="F4993" s="3">
        <f t="shared" ca="1" si="257"/>
        <v>-2.6034219476890247E-2</v>
      </c>
      <c r="G4993" s="1">
        <f t="shared" ca="1" si="256"/>
        <v>15907.408099923268</v>
      </c>
      <c r="H4993" s="1">
        <f t="shared" ca="1" si="255"/>
        <v>5907.4080999232683</v>
      </c>
    </row>
    <row r="4994" spans="1:8" x14ac:dyDescent="0.25">
      <c r="A4994" t="s">
        <v>4998</v>
      </c>
      <c r="B4994" s="3">
        <f t="shared" ca="1" si="257"/>
        <v>0.14492461635613582</v>
      </c>
      <c r="C4994" s="3">
        <f t="shared" ca="1" si="257"/>
        <v>6.0133135100937651E-3</v>
      </c>
      <c r="D4994" s="3">
        <f t="shared" ca="1" si="257"/>
        <v>-2.297100314961173E-2</v>
      </c>
      <c r="E4994" s="3">
        <f t="shared" ca="1" si="257"/>
        <v>0.16177648002105072</v>
      </c>
      <c r="F4994" s="3">
        <f t="shared" ca="1" si="257"/>
        <v>-2.0813286745070728E-2</v>
      </c>
      <c r="G4994" s="1">
        <f t="shared" ca="1" si="256"/>
        <v>12801.951164416478</v>
      </c>
      <c r="H4994" s="1">
        <f t="shared" ca="1" si="255"/>
        <v>2801.9511644164777</v>
      </c>
    </row>
    <row r="4995" spans="1:8" x14ac:dyDescent="0.25">
      <c r="A4995" t="s">
        <v>4999</v>
      </c>
      <c r="B4995" s="3">
        <f t="shared" ca="1" si="257"/>
        <v>0.17015912640815511</v>
      </c>
      <c r="C4995" s="3">
        <f t="shared" ca="1" si="257"/>
        <v>0.10153598340243278</v>
      </c>
      <c r="D4995" s="3">
        <f t="shared" ca="1" si="257"/>
        <v>0.10188527315390075</v>
      </c>
      <c r="E4995" s="3">
        <f t="shared" ca="1" si="257"/>
        <v>-5.0640839699944901E-2</v>
      </c>
      <c r="F4995" s="3">
        <f t="shared" ca="1" si="257"/>
        <v>0.21821725928253946</v>
      </c>
      <c r="G4995" s="1">
        <f t="shared" ca="1" si="256"/>
        <v>16426.131106351913</v>
      </c>
      <c r="H4995" s="1">
        <f t="shared" ca="1" si="255"/>
        <v>6426.1311063519133</v>
      </c>
    </row>
    <row r="4996" spans="1:8" x14ac:dyDescent="0.25">
      <c r="A4996" t="s">
        <v>5000</v>
      </c>
      <c r="B4996" s="3">
        <f t="shared" ca="1" si="257"/>
        <v>0.22216102033108456</v>
      </c>
      <c r="C4996" s="3">
        <f t="shared" ca="1" si="257"/>
        <v>3.5824233031662191E-2</v>
      </c>
      <c r="D4996" s="3">
        <f t="shared" ca="1" si="257"/>
        <v>-9.5689556992274827E-2</v>
      </c>
      <c r="E4996" s="3">
        <f t="shared" ca="1" si="257"/>
        <v>5.0266400418242874E-2</v>
      </c>
      <c r="F4996" s="3">
        <f t="shared" ca="1" si="257"/>
        <v>6.042692634495242E-2</v>
      </c>
      <c r="G4996" s="1">
        <f t="shared" ca="1" si="256"/>
        <v>12750.060929971398</v>
      </c>
      <c r="H4996" s="1">
        <f t="shared" ca="1" si="255"/>
        <v>2750.0609299713979</v>
      </c>
    </row>
    <row r="4997" spans="1:8" x14ac:dyDescent="0.25">
      <c r="A4997" t="s">
        <v>5001</v>
      </c>
      <c r="B4997" s="3">
        <f t="shared" ca="1" si="257"/>
        <v>-4.0614752114257927E-2</v>
      </c>
      <c r="C4997" s="3">
        <f t="shared" ca="1" si="257"/>
        <v>0.15615299897093676</v>
      </c>
      <c r="D4997" s="3">
        <f t="shared" ca="1" si="257"/>
        <v>-9.9229122514707502E-2</v>
      </c>
      <c r="E4997" s="3">
        <f t="shared" ca="1" si="257"/>
        <v>5.2230706354068457E-2</v>
      </c>
      <c r="F4997" s="3">
        <f t="shared" ca="1" si="257"/>
        <v>-2.6200833654791825E-2</v>
      </c>
      <c r="G4997" s="1">
        <f t="shared" ca="1" si="256"/>
        <v>10237.71540715339</v>
      </c>
      <c r="H4997" s="1">
        <f t="shared" ca="1" si="255"/>
        <v>237.71540715338961</v>
      </c>
    </row>
    <row r="4998" spans="1:8" x14ac:dyDescent="0.25">
      <c r="A4998" t="s">
        <v>5002</v>
      </c>
      <c r="B4998" s="3">
        <f t="shared" ca="1" si="257"/>
        <v>-2.4225780875092653E-2</v>
      </c>
      <c r="C4998" s="3">
        <f t="shared" ca="1" si="257"/>
        <v>0.10938492511059791</v>
      </c>
      <c r="D4998" s="3">
        <f t="shared" ca="1" si="257"/>
        <v>2.7031128711438784E-2</v>
      </c>
      <c r="E4998" s="3">
        <f t="shared" ca="1" si="257"/>
        <v>-0.11704032801806546</v>
      </c>
      <c r="F4998" s="3">
        <f t="shared" ca="1" si="257"/>
        <v>-9.5578912176734337E-2</v>
      </c>
      <c r="G4998" s="1">
        <f t="shared" ca="1" si="256"/>
        <v>8878.2374229336947</v>
      </c>
      <c r="H4998" s="1">
        <f t="shared" ca="1" si="255"/>
        <v>-1121.7625770663053</v>
      </c>
    </row>
    <row r="4999" spans="1:8" x14ac:dyDescent="0.25">
      <c r="A4999" t="s">
        <v>5003</v>
      </c>
      <c r="B4999" s="3">
        <f t="shared" ca="1" si="257"/>
        <v>0.16423517257996939</v>
      </c>
      <c r="C4999" s="3">
        <f t="shared" ca="1" si="257"/>
        <v>-3.1444257097751949E-2</v>
      </c>
      <c r="D4999" s="3">
        <f t="shared" ca="1" si="257"/>
        <v>6.0986266903822597E-2</v>
      </c>
      <c r="E4999" s="3">
        <f t="shared" ca="1" si="257"/>
        <v>3.3061935262108932E-4</v>
      </c>
      <c r="F4999" s="3">
        <f t="shared" ca="1" si="257"/>
        <v>0.11490983585509872</v>
      </c>
      <c r="G4999" s="1">
        <f t="shared" ca="1" si="256"/>
        <v>13343.151219924241</v>
      </c>
      <c r="H4999" s="1">
        <f t="shared" ca="1" si="255"/>
        <v>3343.1512199242406</v>
      </c>
    </row>
    <row r="5000" spans="1:8" x14ac:dyDescent="0.25">
      <c r="A5000" t="s">
        <v>5004</v>
      </c>
      <c r="B5000" s="3">
        <f t="shared" ca="1" si="257"/>
        <v>-7.6901417514982723E-2</v>
      </c>
      <c r="C5000" s="3">
        <f t="shared" ca="1" si="257"/>
        <v>4.1894189268485024E-2</v>
      </c>
      <c r="D5000" s="3">
        <f t="shared" ca="1" si="257"/>
        <v>9.1114342626401154E-2</v>
      </c>
      <c r="E5000" s="3">
        <f t="shared" ca="1" si="257"/>
        <v>-5.2649928713523517E-2</v>
      </c>
      <c r="F5000" s="3">
        <f t="shared" ca="1" si="257"/>
        <v>-0.15579920728636959</v>
      </c>
      <c r="G5000" s="1">
        <f t="shared" ca="1" si="256"/>
        <v>8392.6326136346615</v>
      </c>
      <c r="H5000" s="1">
        <f t="shared" ref="H5000:H5006" ca="1" si="258">G5000-$B$2</f>
        <v>-1607.3673863653385</v>
      </c>
    </row>
    <row r="5001" spans="1:8" x14ac:dyDescent="0.25">
      <c r="A5001" t="s">
        <v>5005</v>
      </c>
      <c r="B5001" s="3">
        <f t="shared" ca="1" si="257"/>
        <v>-6.8279452538593272E-2</v>
      </c>
      <c r="C5001" s="3">
        <f t="shared" ca="1" si="257"/>
        <v>-1.2459795848292959E-2</v>
      </c>
      <c r="D5001" s="3">
        <f t="shared" ca="1" si="257"/>
        <v>1.8001256563121792E-2</v>
      </c>
      <c r="E5001" s="3">
        <f t="shared" ca="1" si="257"/>
        <v>3.3956961201833037E-2</v>
      </c>
      <c r="F5001" s="3">
        <f t="shared" ca="1" si="257"/>
        <v>-6.9831620843363612E-2</v>
      </c>
      <c r="G5001" s="1">
        <f t="shared" ca="1" si="256"/>
        <v>9008.5066991045751</v>
      </c>
      <c r="H5001" s="1">
        <f t="shared" ca="1" si="258"/>
        <v>-991.49330089542491</v>
      </c>
    </row>
    <row r="5002" spans="1:8" x14ac:dyDescent="0.25">
      <c r="A5002" t="s">
        <v>5006</v>
      </c>
      <c r="B5002" s="3">
        <f t="shared" ca="1" si="257"/>
        <v>0.11873387674573709</v>
      </c>
      <c r="C5002" s="3">
        <f t="shared" ca="1" si="257"/>
        <v>-0.11842764248128798</v>
      </c>
      <c r="D5002" s="3">
        <f t="shared" ca="1" si="257"/>
        <v>-3.8081254139554543E-2</v>
      </c>
      <c r="E5002" s="3">
        <f t="shared" ca="1" si="257"/>
        <v>7.7555966274248364E-2</v>
      </c>
      <c r="F5002" s="3">
        <f t="shared" ca="1" si="257"/>
        <v>6.1038584845291774E-2</v>
      </c>
      <c r="G5002" s="1">
        <f t="shared" ca="1" si="256"/>
        <v>10846.613245540922</v>
      </c>
      <c r="H5002" s="1">
        <f t="shared" ca="1" si="258"/>
        <v>846.61324554092243</v>
      </c>
    </row>
    <row r="5003" spans="1:8" x14ac:dyDescent="0.25">
      <c r="A5003" t="s">
        <v>5007</v>
      </c>
      <c r="B5003" s="3">
        <f t="shared" ca="1" si="257"/>
        <v>-5.0804951417950953E-2</v>
      </c>
      <c r="C5003" s="3">
        <f t="shared" ca="1" si="257"/>
        <v>0.12779314242054385</v>
      </c>
      <c r="D5003" s="3">
        <f t="shared" ca="1" si="257"/>
        <v>0.21150324037748633</v>
      </c>
      <c r="E5003" s="3">
        <f t="shared" ca="1" si="257"/>
        <v>-7.5715238490977055E-3</v>
      </c>
      <c r="F5003" s="3">
        <f t="shared" ca="1" si="257"/>
        <v>-3.4883039352877454E-2</v>
      </c>
      <c r="G5003" s="1">
        <f t="shared" ca="1" si="256"/>
        <v>12421.918018182698</v>
      </c>
      <c r="H5003" s="1">
        <f t="shared" ca="1" si="258"/>
        <v>2421.9180181826978</v>
      </c>
    </row>
    <row r="5004" spans="1:8" x14ac:dyDescent="0.25">
      <c r="A5004" t="s">
        <v>5008</v>
      </c>
      <c r="B5004" s="3">
        <f t="shared" ca="1" si="257"/>
        <v>-9.0308411139732592E-2</v>
      </c>
      <c r="C5004" s="3">
        <f t="shared" ca="1" si="257"/>
        <v>0.17287725159695899</v>
      </c>
      <c r="D5004" s="3">
        <f t="shared" ca="1" si="257"/>
        <v>7.497909783460055E-2</v>
      </c>
      <c r="E5004" s="3">
        <f t="shared" ca="1" si="257"/>
        <v>-7.6534731928800809E-2</v>
      </c>
      <c r="F5004" s="3">
        <f t="shared" ca="1" si="257"/>
        <v>4.3911517322861075E-2</v>
      </c>
      <c r="G5004" s="1">
        <f t="shared" ca="1" si="256"/>
        <v>11056.839799851934</v>
      </c>
      <c r="H5004" s="1">
        <f t="shared" ca="1" si="258"/>
        <v>1056.839799851934</v>
      </c>
    </row>
    <row r="5005" spans="1:8" x14ac:dyDescent="0.25">
      <c r="A5005" t="s">
        <v>5009</v>
      </c>
      <c r="B5005" s="3">
        <f t="shared" ca="1" si="257"/>
        <v>-0.18523944711245249</v>
      </c>
      <c r="C5005" s="3">
        <f t="shared" ca="1" si="257"/>
        <v>-6.6327997857568349E-2</v>
      </c>
      <c r="D5005" s="3">
        <f t="shared" ca="1" si="257"/>
        <v>6.4691005109981464E-2</v>
      </c>
      <c r="E5005" s="3">
        <f t="shared" ca="1" si="257"/>
        <v>3.4359496820633169E-2</v>
      </c>
      <c r="F5005" s="3">
        <f t="shared" ca="1" si="257"/>
        <v>-2.4261052882732934E-2</v>
      </c>
      <c r="G5005" s="1">
        <f t="shared" ca="1" si="256"/>
        <v>8174.346853855609</v>
      </c>
      <c r="H5005" s="1">
        <f t="shared" ca="1" si="258"/>
        <v>-1825.653146144391</v>
      </c>
    </row>
    <row r="5006" spans="1:8" x14ac:dyDescent="0.25">
      <c r="A5006" t="s">
        <v>5010</v>
      </c>
      <c r="B5006" s="3">
        <f t="shared" ca="1" si="257"/>
        <v>-8.0633250101729059E-2</v>
      </c>
      <c r="C5006" s="3">
        <f t="shared" ca="1" si="257"/>
        <v>0.13536721278881353</v>
      </c>
      <c r="D5006" s="3">
        <f t="shared" ca="1" si="257"/>
        <v>0.13856272922459825</v>
      </c>
      <c r="E5006" s="3">
        <f t="shared" ca="1" si="257"/>
        <v>4.3226922223582834E-2</v>
      </c>
      <c r="F5006" s="3">
        <f t="shared" ca="1" si="257"/>
        <v>1.3903559398287163E-2</v>
      </c>
      <c r="G5006" s="1">
        <f t="shared" ca="1" si="256"/>
        <v>12570.644318794341</v>
      </c>
      <c r="H5006" s="1">
        <f t="shared" ca="1" si="258"/>
        <v>2570.6443187943405</v>
      </c>
    </row>
  </sheetData>
  <phoneticPr fontId="5" type="noConversion"/>
  <conditionalFormatting sqref="H7:H5006">
    <cfRule type="cellIs" dxfId="0" priority="1" operator="greaterThan">
      <formula>5000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D374A4CDFE4CBB65C05268F94012" ma:contentTypeVersion="7" ma:contentTypeDescription="Create a new document." ma:contentTypeScope="" ma:versionID="35227b41e7df7088bc8d2dc007ec7265">
  <xsd:schema xmlns:xsd="http://www.w3.org/2001/XMLSchema" xmlns:xs="http://www.w3.org/2001/XMLSchema" xmlns:p="http://schemas.microsoft.com/office/2006/metadata/properties" xmlns:ns3="3e4add2b-cc77-4a66-9136-225e032a3754" targetNamespace="http://schemas.microsoft.com/office/2006/metadata/properties" ma:root="true" ma:fieldsID="67ccdd8dcd0b53c9047a2b25183ef229" ns3:_="">
    <xsd:import namespace="3e4add2b-cc77-4a66-9136-225e032a37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dd2b-cc77-4a66-9136-225e032a3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D1A09-6883-4E98-9815-7202D145F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399F0-5CEA-4E58-B207-A16ECC394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add2b-cc77-4a66-9136-225e032a37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CE70D8-918B-4A60-B5D7-E79FC807589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e4add2b-cc77-4a66-9136-225e032a37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2021-04-12T14:09:31Z</dcterms:created>
  <dcterms:modified xsi:type="dcterms:W3CDTF">2021-04-12T18:26:47Z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0x010100513BD374A4CDFE4CBB65C05268F94012</vt:lpwstr>
  </property>
</Properties>
</file>